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5月" sheetId="7" r:id="rId1"/>
  </sheets>
  <definedNames>
    <definedName name="_xlnm._FilterDatabase" localSheetId="0" hidden="1">'2026年5月'!$A$1:$N$688</definedName>
    <definedName name="_xlnm.Print_Titles" localSheetId="0">'2026年5月'!$1:$3</definedName>
  </definedNames>
  <calcPr calcId="144525"/>
</workbook>
</file>

<file path=xl/sharedStrings.xml><?xml version="1.0" encoding="utf-8"?>
<sst xmlns="http://schemas.openxmlformats.org/spreadsheetml/2006/main" count="3419" uniqueCount="1353">
  <si>
    <t>2026年5月份市直公益性市岗人员岗位补贴花名表</t>
  </si>
  <si>
    <t xml:space="preserve">                                                                             2026年5月份制表</t>
  </si>
  <si>
    <t>序号</t>
  </si>
  <si>
    <t>姓 名</t>
  </si>
  <si>
    <t>性别</t>
  </si>
  <si>
    <t>身 份 证 号</t>
  </si>
  <si>
    <t>岗位补贴
月标准</t>
  </si>
  <si>
    <t>5月岗位补贴</t>
  </si>
  <si>
    <t>代扣三险部分（2026年5月）</t>
  </si>
  <si>
    <t>应发金额</t>
  </si>
  <si>
    <t>实发金额</t>
  </si>
  <si>
    <t>发放月数</t>
  </si>
  <si>
    <t>备注</t>
  </si>
  <si>
    <t>养老</t>
  </si>
  <si>
    <t>医疗</t>
  </si>
  <si>
    <t>失业</t>
  </si>
  <si>
    <t>合计</t>
  </si>
  <si>
    <t>李岗</t>
  </si>
  <si>
    <t>男</t>
  </si>
  <si>
    <t>140602********9031</t>
  </si>
  <si>
    <t>5月</t>
  </si>
  <si>
    <t>保密局</t>
  </si>
  <si>
    <t>蔡丽</t>
  </si>
  <si>
    <t>女</t>
  </si>
  <si>
    <t>140602********9069</t>
  </si>
  <si>
    <t>王新鹏</t>
  </si>
  <si>
    <t>140602********1714</t>
  </si>
  <si>
    <t>徐月梅</t>
  </si>
  <si>
    <t>140621********0521</t>
  </si>
  <si>
    <t>程定国</t>
  </si>
  <si>
    <t>140602********7017</t>
  </si>
  <si>
    <t>苏宝玲</t>
  </si>
  <si>
    <t>140602********4060</t>
  </si>
  <si>
    <t>编办</t>
  </si>
  <si>
    <t>支海静</t>
  </si>
  <si>
    <t>140603********0567</t>
  </si>
  <si>
    <t>甄艳波</t>
  </si>
  <si>
    <t>140602********904X</t>
  </si>
  <si>
    <t>残联</t>
  </si>
  <si>
    <t>赵新宇</t>
  </si>
  <si>
    <t>140603********0531</t>
  </si>
  <si>
    <t>张伟</t>
  </si>
  <si>
    <t>140621********0014</t>
  </si>
  <si>
    <t>符学超</t>
  </si>
  <si>
    <t>140602********1011</t>
  </si>
  <si>
    <t>刘俊杰</t>
  </si>
  <si>
    <t>142234********2816</t>
  </si>
  <si>
    <t>城市管理局</t>
  </si>
  <si>
    <t>任方娟</t>
  </si>
  <si>
    <t>140621********0029</t>
  </si>
  <si>
    <t>马珺</t>
  </si>
  <si>
    <t>140602********9028</t>
  </si>
  <si>
    <t>马建国</t>
  </si>
  <si>
    <t>140603********0512</t>
  </si>
  <si>
    <t>邸秀丽</t>
  </si>
  <si>
    <t>140602********052X</t>
  </si>
  <si>
    <t xml:space="preserve">传染病医院     </t>
  </si>
  <si>
    <t>吴雅静</t>
  </si>
  <si>
    <t>140602********1729</t>
  </si>
  <si>
    <t>李桂梅</t>
  </si>
  <si>
    <t>150826********4223</t>
  </si>
  <si>
    <t>王红</t>
  </si>
  <si>
    <t>140603********0545</t>
  </si>
  <si>
    <t>赵美玲</t>
  </si>
  <si>
    <t>140602********9027</t>
  </si>
  <si>
    <t>档案馆</t>
  </si>
  <si>
    <t>靳术苹</t>
  </si>
  <si>
    <t>140603********0524</t>
  </si>
  <si>
    <t>马彩霞</t>
  </si>
  <si>
    <t>140602********0528</t>
  </si>
  <si>
    <t>发改委</t>
  </si>
  <si>
    <t>霍鹏婧</t>
  </si>
  <si>
    <t>140602********5024</t>
  </si>
  <si>
    <t>赵怀</t>
  </si>
  <si>
    <t>140602********2016</t>
  </si>
  <si>
    <t>冀小春</t>
  </si>
  <si>
    <t>140621********4924</t>
  </si>
  <si>
    <t>郭伯懿</t>
  </si>
  <si>
    <t>140603********0535</t>
  </si>
  <si>
    <t>赵银花</t>
  </si>
  <si>
    <t>140621********644X</t>
  </si>
  <si>
    <t>杨小燕</t>
  </si>
  <si>
    <t>140602********6021</t>
  </si>
  <si>
    <t>闫小青</t>
  </si>
  <si>
    <t>140602********4549</t>
  </si>
  <si>
    <t>许冬青</t>
  </si>
  <si>
    <t>140602********8544</t>
  </si>
  <si>
    <t>梁小涵</t>
  </si>
  <si>
    <t>140621********0023</t>
  </si>
  <si>
    <t>张佩芸</t>
  </si>
  <si>
    <t>140602********2523</t>
  </si>
  <si>
    <t>秦玲</t>
  </si>
  <si>
    <t>140621********0024</t>
  </si>
  <si>
    <t>黄小芳</t>
  </si>
  <si>
    <t>140602********1048</t>
  </si>
  <si>
    <t>市产业技术研究院</t>
  </si>
  <si>
    <t>李超</t>
  </si>
  <si>
    <t>140602********0202</t>
  </si>
  <si>
    <t>法院</t>
  </si>
  <si>
    <t>段宇龙</t>
  </si>
  <si>
    <t>140603********4015</t>
  </si>
  <si>
    <t>年峰</t>
  </si>
  <si>
    <t>140603********0579</t>
  </si>
  <si>
    <t>王文伟</t>
  </si>
  <si>
    <t>140622********0018</t>
  </si>
  <si>
    <t>吴嘉鑫</t>
  </si>
  <si>
    <t>140603********5433</t>
  </si>
  <si>
    <t>吕鹏</t>
  </si>
  <si>
    <t>140602********8516</t>
  </si>
  <si>
    <t>王彦红</t>
  </si>
  <si>
    <t>140603********4023</t>
  </si>
  <si>
    <t>庞燕</t>
  </si>
  <si>
    <t>140602********9043</t>
  </si>
  <si>
    <t>朱自清</t>
  </si>
  <si>
    <t>140623********7517</t>
  </si>
  <si>
    <t>王丽</t>
  </si>
  <si>
    <t>140602********2528</t>
  </si>
  <si>
    <t>福利院</t>
  </si>
  <si>
    <t>陈小花</t>
  </si>
  <si>
    <t>140603********4047</t>
  </si>
  <si>
    <t>武钰</t>
  </si>
  <si>
    <t>140602********2526</t>
  </si>
  <si>
    <t>孙悦</t>
  </si>
  <si>
    <t>140602********8526</t>
  </si>
  <si>
    <t>齐中华</t>
  </si>
  <si>
    <t>140602********1742</t>
  </si>
  <si>
    <t>解宏闻</t>
  </si>
  <si>
    <t>140602********8541</t>
  </si>
  <si>
    <t>赵珍</t>
  </si>
  <si>
    <t>140602********7027</t>
  </si>
  <si>
    <t>朱淼</t>
  </si>
  <si>
    <t>140602********6040</t>
  </si>
  <si>
    <t>尹海芳</t>
  </si>
  <si>
    <t>140602********1526</t>
  </si>
  <si>
    <t>睢苗苗</t>
  </si>
  <si>
    <t>140221********3021</t>
  </si>
  <si>
    <t>张少东</t>
  </si>
  <si>
    <t>140602********9014</t>
  </si>
  <si>
    <t>王宁</t>
  </si>
  <si>
    <t>140602********9023</t>
  </si>
  <si>
    <t>杨跃栋</t>
  </si>
  <si>
    <t>140602********9011</t>
  </si>
  <si>
    <t>梁小花</t>
  </si>
  <si>
    <t>140602********602x</t>
  </si>
  <si>
    <t>闫旭</t>
  </si>
  <si>
    <t>140427********812X</t>
  </si>
  <si>
    <t>宋璇</t>
  </si>
  <si>
    <t>140602********9029</t>
  </si>
  <si>
    <t>李全召</t>
  </si>
  <si>
    <t>140603********3820</t>
  </si>
  <si>
    <t>雷丽</t>
  </si>
  <si>
    <t>140602********302X</t>
  </si>
  <si>
    <t>许俊芳</t>
  </si>
  <si>
    <t>140602********0026</t>
  </si>
  <si>
    <t>雒彩云</t>
  </si>
  <si>
    <t>140602********0624</t>
  </si>
  <si>
    <t>白敏</t>
  </si>
  <si>
    <t>140602********8525</t>
  </si>
  <si>
    <t>杨家荣</t>
  </si>
  <si>
    <t>140621********6110</t>
  </si>
  <si>
    <t>祁美玲</t>
  </si>
  <si>
    <t>140621********6428</t>
  </si>
  <si>
    <t>供销社</t>
  </si>
  <si>
    <t>常邢燕</t>
  </si>
  <si>
    <t>142201********902X</t>
  </si>
  <si>
    <t>毕慧芳</t>
  </si>
  <si>
    <t>142733********3920</t>
  </si>
  <si>
    <t>李晋祥</t>
  </si>
  <si>
    <t>140622********2310</t>
  </si>
  <si>
    <t>谭智梅</t>
  </si>
  <si>
    <t>140602********0022</t>
  </si>
  <si>
    <t>王月荣</t>
  </si>
  <si>
    <t>140621********0021</t>
  </si>
  <si>
    <t>公安局</t>
  </si>
  <si>
    <t>王树萍</t>
  </si>
  <si>
    <t>140602********1529</t>
  </si>
  <si>
    <t>工商联</t>
  </si>
  <si>
    <t>尹逍宁</t>
  </si>
  <si>
    <t>140603********5428</t>
  </si>
  <si>
    <t>工信局</t>
  </si>
  <si>
    <t>刘锁平</t>
  </si>
  <si>
    <t>140602********9012</t>
  </si>
  <si>
    <t>李凡</t>
  </si>
  <si>
    <t>王艳栋</t>
  </si>
  <si>
    <t>140621********0017</t>
  </si>
  <si>
    <t xml:space="preserve">行政审批局    </t>
  </si>
  <si>
    <t>张宏旺</t>
  </si>
  <si>
    <t>140603********573X</t>
  </si>
  <si>
    <t>行政审批局</t>
  </si>
  <si>
    <t>梁美琴</t>
  </si>
  <si>
    <t>140602********9048</t>
  </si>
  <si>
    <t>赵婕</t>
  </si>
  <si>
    <t>140602********154X</t>
  </si>
  <si>
    <t>李彩珍</t>
  </si>
  <si>
    <t>吕冲</t>
  </si>
  <si>
    <t>140603********4314</t>
  </si>
  <si>
    <t>王永洁</t>
  </si>
  <si>
    <t>140227********0061</t>
  </si>
  <si>
    <t>郅丽娜</t>
  </si>
  <si>
    <t>140603********0529</t>
  </si>
  <si>
    <t>赵君</t>
  </si>
  <si>
    <t>140603********3610</t>
  </si>
  <si>
    <t>刘晓鹏</t>
  </si>
  <si>
    <t>140622********4736</t>
  </si>
  <si>
    <t>张振花</t>
  </si>
  <si>
    <t>140621********2220</t>
  </si>
  <si>
    <t>技工学校</t>
  </si>
  <si>
    <t>康伟</t>
  </si>
  <si>
    <t>140602********401X</t>
  </si>
  <si>
    <t>赵永兵</t>
  </si>
  <si>
    <t>140621********0019</t>
  </si>
  <si>
    <t>张晓云</t>
  </si>
  <si>
    <t>140603********1023</t>
  </si>
  <si>
    <t xml:space="preserve">计划生育协会   </t>
  </si>
  <si>
    <t>李巧林</t>
  </si>
  <si>
    <t>140603********3347</t>
  </si>
  <si>
    <t>王小花</t>
  </si>
  <si>
    <t>140602********852x</t>
  </si>
  <si>
    <t>交通运输局</t>
  </si>
  <si>
    <t>张鹏洲</t>
  </si>
  <si>
    <t>140602********9035</t>
  </si>
  <si>
    <t>交通运输综合行政执法队</t>
  </si>
  <si>
    <t>林树田</t>
  </si>
  <si>
    <t>140602********1014</t>
  </si>
  <si>
    <t>武翠霞</t>
  </si>
  <si>
    <t>140603********3121</t>
  </si>
  <si>
    <t>李国宝</t>
  </si>
  <si>
    <t>140621********3117</t>
  </si>
  <si>
    <t>韩晓婷</t>
  </si>
  <si>
    <t>140602********902x</t>
  </si>
  <si>
    <t>教育局</t>
  </si>
  <si>
    <t>落志英</t>
  </si>
  <si>
    <t>段秀文</t>
  </si>
  <si>
    <t>140622********4729</t>
  </si>
  <si>
    <t>殷夏青</t>
  </si>
  <si>
    <t>140602********2529</t>
  </si>
  <si>
    <t>贾漪</t>
  </si>
  <si>
    <t>张艳</t>
  </si>
  <si>
    <t>140602********0048</t>
  </si>
  <si>
    <t>市第四小学校</t>
  </si>
  <si>
    <t>李文平</t>
  </si>
  <si>
    <t>140602********9046</t>
  </si>
  <si>
    <t>戒毒所</t>
  </si>
  <si>
    <t>杨国新</t>
  </si>
  <si>
    <t>140602********1521</t>
  </si>
  <si>
    <t>徐晓宏</t>
  </si>
  <si>
    <t>紧急医疗救援中心</t>
  </si>
  <si>
    <t>王志忠</t>
  </si>
  <si>
    <t>140602********0032</t>
  </si>
  <si>
    <t>董文婷</t>
  </si>
  <si>
    <t>强石</t>
  </si>
  <si>
    <t>142128********5042</t>
  </si>
  <si>
    <t>陈甜甜</t>
  </si>
  <si>
    <t>140602********702X</t>
  </si>
  <si>
    <t>马振蓉</t>
  </si>
  <si>
    <t>142227********4528</t>
  </si>
  <si>
    <t>梁瑛</t>
  </si>
  <si>
    <t>140602********0067</t>
  </si>
  <si>
    <t>罗文娟</t>
  </si>
  <si>
    <t>王珂</t>
  </si>
  <si>
    <t>贾萌春</t>
  </si>
  <si>
    <t>韩宝国</t>
  </si>
  <si>
    <t>140602********6512</t>
  </si>
  <si>
    <t>李慧民</t>
  </si>
  <si>
    <t>140602********4011</t>
  </si>
  <si>
    <t>140602********8517</t>
  </si>
  <si>
    <t>卢刚</t>
  </si>
  <si>
    <t>140602********8530</t>
  </si>
  <si>
    <t>就业创业服务中心</t>
  </si>
  <si>
    <t>王晓英</t>
  </si>
  <si>
    <t>140603********0511</t>
  </si>
  <si>
    <t>金波</t>
  </si>
  <si>
    <t>140602********9015</t>
  </si>
  <si>
    <t>于桂香</t>
  </si>
  <si>
    <t>140603********1322</t>
  </si>
  <si>
    <t>吴志雁</t>
  </si>
  <si>
    <t>140603********4924</t>
  </si>
  <si>
    <t>罗兴艳</t>
  </si>
  <si>
    <t>金建华</t>
  </si>
  <si>
    <t>王芳</t>
  </si>
  <si>
    <t>140603********0546</t>
  </si>
  <si>
    <t>梁为纲</t>
  </si>
  <si>
    <t>140603********0530</t>
  </si>
  <si>
    <t>石晓荣</t>
  </si>
  <si>
    <t>140621********3728</t>
  </si>
  <si>
    <t>柴禄山</t>
  </si>
  <si>
    <t>140621********0039</t>
  </si>
  <si>
    <t>徐文娟</t>
  </si>
  <si>
    <t>140603********1022</t>
  </si>
  <si>
    <t>薛海平</t>
  </si>
  <si>
    <t>140603********5806</t>
  </si>
  <si>
    <t>廖灵芝</t>
  </si>
  <si>
    <t>430124********4023</t>
  </si>
  <si>
    <t>李雅倩</t>
  </si>
  <si>
    <t>140602********4041</t>
  </si>
  <si>
    <t>武春霞</t>
  </si>
  <si>
    <t>140603********0566</t>
  </si>
  <si>
    <t>吴兴春</t>
  </si>
  <si>
    <t>140602********6029</t>
  </si>
  <si>
    <t>程霞</t>
  </si>
  <si>
    <t>140602********0548</t>
  </si>
  <si>
    <t>刘彩霞</t>
  </si>
  <si>
    <t>140602********5061</t>
  </si>
  <si>
    <t>蔚小荣</t>
  </si>
  <si>
    <t>140602********4028</t>
  </si>
  <si>
    <t>尹文平</t>
  </si>
  <si>
    <t>140603********434X</t>
  </si>
  <si>
    <t>骆叶玲</t>
  </si>
  <si>
    <t>140603********3825</t>
  </si>
  <si>
    <t>李叶</t>
  </si>
  <si>
    <t>140602********7021</t>
  </si>
  <si>
    <t>刘娇</t>
  </si>
  <si>
    <t>210404********4546</t>
  </si>
  <si>
    <t>常娇娇</t>
  </si>
  <si>
    <t>140621********1920</t>
  </si>
  <si>
    <t>李振宇</t>
  </si>
  <si>
    <t>140623********0011</t>
  </si>
  <si>
    <t>王艳荣</t>
  </si>
  <si>
    <t>140602********1041</t>
  </si>
  <si>
    <t>孙彩荣</t>
  </si>
  <si>
    <t>140602********5020</t>
  </si>
  <si>
    <t>仝丽</t>
  </si>
  <si>
    <t>140602********8521</t>
  </si>
  <si>
    <t>王素清</t>
  </si>
  <si>
    <t>140624********0048</t>
  </si>
  <si>
    <t>朔州市营商环境促进中心</t>
  </si>
  <si>
    <t>陈廷宝</t>
  </si>
  <si>
    <t>142128********0512</t>
  </si>
  <si>
    <t>看守所</t>
  </si>
  <si>
    <t>王海东</t>
  </si>
  <si>
    <t>140602********103X</t>
  </si>
  <si>
    <t>蔚艮</t>
  </si>
  <si>
    <t>140602********7537</t>
  </si>
  <si>
    <t>柳翠花</t>
  </si>
  <si>
    <t>140602********0020</t>
  </si>
  <si>
    <t>闫涛文</t>
  </si>
  <si>
    <t>周来喜</t>
  </si>
  <si>
    <t>142225********6016</t>
  </si>
  <si>
    <t>高士斌</t>
  </si>
  <si>
    <t>142128********751X</t>
  </si>
  <si>
    <t>梁秀萍</t>
  </si>
  <si>
    <t>张双</t>
  </si>
  <si>
    <t>140602********454X</t>
  </si>
  <si>
    <t>任鹏彪</t>
  </si>
  <si>
    <t>140602********6517</t>
  </si>
  <si>
    <t>吕存</t>
  </si>
  <si>
    <t>140602********0012</t>
  </si>
  <si>
    <t>贾建国</t>
  </si>
  <si>
    <t>140603********0555</t>
  </si>
  <si>
    <t xml:space="preserve"> 科技局</t>
  </si>
  <si>
    <t>张春蕾</t>
  </si>
  <si>
    <t>140602********1524</t>
  </si>
  <si>
    <t>雷雯</t>
  </si>
  <si>
    <t>140602********902X</t>
  </si>
  <si>
    <t>周海荣</t>
  </si>
  <si>
    <t>140108********0428</t>
  </si>
  <si>
    <t>劳动保障监察综合执法队</t>
  </si>
  <si>
    <t>冯晓明</t>
  </si>
  <si>
    <t>140621********0011</t>
  </si>
  <si>
    <t>吴靖</t>
  </si>
  <si>
    <t>吴志国</t>
  </si>
  <si>
    <t>140603********4958</t>
  </si>
  <si>
    <t>靳花</t>
  </si>
  <si>
    <t>140602********4523</t>
  </si>
  <si>
    <t>孟春艳</t>
  </si>
  <si>
    <t>140621********464x</t>
  </si>
  <si>
    <t>谭海清</t>
  </si>
  <si>
    <t>140602********1053</t>
  </si>
  <si>
    <t>安翠芬</t>
  </si>
  <si>
    <t>140603********0520</t>
  </si>
  <si>
    <t>吴志怀</t>
  </si>
  <si>
    <t>140603********4910</t>
  </si>
  <si>
    <t>李巧慧</t>
  </si>
  <si>
    <t>140602********8529</t>
  </si>
  <si>
    <t>徐翠媛</t>
  </si>
  <si>
    <t>140602********9064</t>
  </si>
  <si>
    <t>杨永清</t>
  </si>
  <si>
    <t>140603********5416</t>
  </si>
  <si>
    <t>苗玲</t>
  </si>
  <si>
    <t>140603********9973</t>
  </si>
  <si>
    <t>赵宏春</t>
  </si>
  <si>
    <t>140602********5527</t>
  </si>
  <si>
    <t>张俊</t>
  </si>
  <si>
    <t>140602********0561</t>
  </si>
  <si>
    <t>赵玲</t>
  </si>
  <si>
    <t>140603********0527</t>
  </si>
  <si>
    <t>杜建志</t>
  </si>
  <si>
    <t>140603********1039</t>
  </si>
  <si>
    <t>李桂珍</t>
  </si>
  <si>
    <t>140621********0545</t>
  </si>
  <si>
    <t>崔梦露</t>
  </si>
  <si>
    <t>140621********4024</t>
  </si>
  <si>
    <t>郑佳丽</t>
  </si>
  <si>
    <t>140621********1023</t>
  </si>
  <si>
    <t>石享</t>
  </si>
  <si>
    <t>140603********0515</t>
  </si>
  <si>
    <t>刘建国</t>
  </si>
  <si>
    <t>140603********0019</t>
  </si>
  <si>
    <t>杨晓萍</t>
  </si>
  <si>
    <t>民政局</t>
  </si>
  <si>
    <t>邢巧玲</t>
  </si>
  <si>
    <t>140602********1020</t>
  </si>
  <si>
    <t>孙强</t>
  </si>
  <si>
    <t>140603********4917</t>
  </si>
  <si>
    <t>付文慧</t>
  </si>
  <si>
    <t>亢俊文</t>
  </si>
  <si>
    <t>142227********101X</t>
  </si>
  <si>
    <t>王振勇</t>
  </si>
  <si>
    <t>140602********6519</t>
  </si>
  <si>
    <t>郝俊芳</t>
  </si>
  <si>
    <t>140621********6422</t>
  </si>
  <si>
    <t>李金花</t>
  </si>
  <si>
    <t>140622********3928</t>
  </si>
  <si>
    <t>杨瑞平</t>
  </si>
  <si>
    <t>152801********8528</t>
  </si>
  <si>
    <t>张海琴</t>
  </si>
  <si>
    <t>140603********5723</t>
  </si>
  <si>
    <t>李梅</t>
  </si>
  <si>
    <t>140602********8021</t>
  </si>
  <si>
    <t>杨凤娇</t>
  </si>
  <si>
    <t>赵楠</t>
  </si>
  <si>
    <t>140602********9546</t>
  </si>
  <si>
    <t>郝艳花</t>
  </si>
  <si>
    <t>人社局</t>
  </si>
  <si>
    <t>殷亮</t>
  </si>
  <si>
    <t>李丽</t>
  </si>
  <si>
    <t>140602********1547</t>
  </si>
  <si>
    <t>成东英</t>
  </si>
  <si>
    <t>140602********8522</t>
  </si>
  <si>
    <t>高航</t>
  </si>
  <si>
    <t>张朔</t>
  </si>
  <si>
    <t>140623********0017</t>
  </si>
  <si>
    <t xml:space="preserve">人社局 </t>
  </si>
  <si>
    <t>祝冬梅</t>
  </si>
  <si>
    <t>142127********0021</t>
  </si>
  <si>
    <t>宣慧芳</t>
  </si>
  <si>
    <t>140602********9049</t>
  </si>
  <si>
    <t>苏彩虹</t>
  </si>
  <si>
    <t>140621********5240</t>
  </si>
  <si>
    <t>殷儒宇</t>
  </si>
  <si>
    <t>140602********4010</t>
  </si>
  <si>
    <t>李文慧</t>
  </si>
  <si>
    <t>140602********1527</t>
  </si>
  <si>
    <t>党建华</t>
  </si>
  <si>
    <t>140624********0526</t>
  </si>
  <si>
    <t>边冬梅</t>
  </si>
  <si>
    <t>郝文婧</t>
  </si>
  <si>
    <t>赵彩霞</t>
  </si>
  <si>
    <t>140602********7026</t>
  </si>
  <si>
    <t>王霞</t>
  </si>
  <si>
    <t>140603********4920</t>
  </si>
  <si>
    <t>谭改</t>
  </si>
  <si>
    <t>140602********8804</t>
  </si>
  <si>
    <t>梁慧俊</t>
  </si>
  <si>
    <t>140602********0551</t>
  </si>
  <si>
    <t>解海霞</t>
  </si>
  <si>
    <t>140602********054X</t>
  </si>
  <si>
    <t>相桃枝</t>
  </si>
  <si>
    <t>140603********4922</t>
  </si>
  <si>
    <t>赵金丽</t>
  </si>
  <si>
    <t>薛海云</t>
  </si>
  <si>
    <t>140602********854X</t>
  </si>
  <si>
    <t>张庆玲</t>
  </si>
  <si>
    <t>周波</t>
  </si>
  <si>
    <t>140603********0523</t>
  </si>
  <si>
    <t>闫小艳</t>
  </si>
  <si>
    <t>140602********4580</t>
  </si>
  <si>
    <t>王海富</t>
  </si>
  <si>
    <t>140603********9971</t>
  </si>
  <si>
    <t>胡志鹏</t>
  </si>
  <si>
    <t>贾志敏</t>
  </si>
  <si>
    <t>140603********4022</t>
  </si>
  <si>
    <t>李秀容</t>
  </si>
  <si>
    <t>赵晓霞</t>
  </si>
  <si>
    <t>140602********0024</t>
  </si>
  <si>
    <t>李玉梅</t>
  </si>
  <si>
    <t>140104********1629</t>
  </si>
  <si>
    <t>赵振华</t>
  </si>
  <si>
    <t>140602********4042</t>
  </si>
  <si>
    <t>孟志刚</t>
  </si>
  <si>
    <t>140603********1350</t>
  </si>
  <si>
    <t>侯众阳</t>
  </si>
  <si>
    <t>140622********4711</t>
  </si>
  <si>
    <t>人社局后勤中心</t>
  </si>
  <si>
    <t>柳进宝</t>
  </si>
  <si>
    <t>140602********1513</t>
  </si>
  <si>
    <t>赵帅</t>
  </si>
  <si>
    <t>140602********5011</t>
  </si>
  <si>
    <t>刘美英</t>
  </si>
  <si>
    <t>142128********7546</t>
  </si>
  <si>
    <t>马守平</t>
  </si>
  <si>
    <t>142127********0034</t>
  </si>
  <si>
    <t>高大女</t>
  </si>
  <si>
    <t>140603********2860</t>
  </si>
  <si>
    <t>赵金凤</t>
  </si>
  <si>
    <t>140602********3028</t>
  </si>
  <si>
    <t>张东军</t>
  </si>
  <si>
    <t>140621********4018</t>
  </si>
  <si>
    <t>孟莉</t>
  </si>
  <si>
    <t>140603********0588</t>
  </si>
  <si>
    <t>侯小强</t>
  </si>
  <si>
    <t>140602********8513</t>
  </si>
  <si>
    <t xml:space="preserve">荣军康宁医院  </t>
  </si>
  <si>
    <t>梁雅荣</t>
  </si>
  <si>
    <t>140621********6124</t>
  </si>
  <si>
    <t>徐晓明</t>
  </si>
  <si>
    <t>140624********0099</t>
  </si>
  <si>
    <t>宋垚</t>
  </si>
  <si>
    <t>140624********0075</t>
  </si>
  <si>
    <t>王慧芳</t>
  </si>
  <si>
    <t>140624********0069</t>
  </si>
  <si>
    <t>赵祯</t>
  </si>
  <si>
    <t>140622********0023</t>
  </si>
  <si>
    <t>李东雪</t>
  </si>
  <si>
    <t>140624********2549</t>
  </si>
  <si>
    <t>贾金伟</t>
  </si>
  <si>
    <t>140621********0028</t>
  </si>
  <si>
    <t>贺银梅</t>
  </si>
  <si>
    <t>贺瑞峰</t>
  </si>
  <si>
    <t>140621********0032</t>
  </si>
  <si>
    <t>王建</t>
  </si>
  <si>
    <t>140624********0071</t>
  </si>
  <si>
    <t>李春雨</t>
  </si>
  <si>
    <t>140624********008X</t>
  </si>
  <si>
    <t>张志国</t>
  </si>
  <si>
    <t>140624********1514</t>
  </si>
  <si>
    <t>韩玲</t>
  </si>
  <si>
    <t>140624********0041</t>
  </si>
  <si>
    <t>赵煜</t>
  </si>
  <si>
    <t>140225********0044</t>
  </si>
  <si>
    <t>王兴兴</t>
  </si>
  <si>
    <t>140624********002X</t>
  </si>
  <si>
    <t>李丽敏</t>
  </si>
  <si>
    <t>140621********0020</t>
  </si>
  <si>
    <t>魏晓丹</t>
  </si>
  <si>
    <t>140624********3525</t>
  </si>
  <si>
    <t>李雅婷</t>
  </si>
  <si>
    <t>140624********0522</t>
  </si>
  <si>
    <t>郭小莲</t>
  </si>
  <si>
    <t>140624********0523</t>
  </si>
  <si>
    <t>郝永亮</t>
  </si>
  <si>
    <t>140624********2015</t>
  </si>
  <si>
    <t>马军</t>
  </si>
  <si>
    <t>142133********0019</t>
  </si>
  <si>
    <t>李琼</t>
  </si>
  <si>
    <t>140624********4523</t>
  </si>
  <si>
    <t>李晓晨</t>
  </si>
  <si>
    <t>140105********5069</t>
  </si>
  <si>
    <t>王国粱</t>
  </si>
  <si>
    <t>140202********2036</t>
  </si>
  <si>
    <t>王璐</t>
  </si>
  <si>
    <t>荣军康宁医院</t>
  </si>
  <si>
    <t>刘晶</t>
  </si>
  <si>
    <t>140729********0066</t>
  </si>
  <si>
    <t>吕霞</t>
  </si>
  <si>
    <t>140602********8807</t>
  </si>
  <si>
    <t>商务局</t>
  </si>
  <si>
    <t>杨文丽</t>
  </si>
  <si>
    <t>140603********572x</t>
  </si>
  <si>
    <t>王瑾</t>
  </si>
  <si>
    <t>140602********9026</t>
  </si>
  <si>
    <t>王慧敏</t>
  </si>
  <si>
    <t>仝晓艳</t>
  </si>
  <si>
    <t>140602********9020</t>
  </si>
  <si>
    <t>白梅</t>
  </si>
  <si>
    <t>152822********2447</t>
  </si>
  <si>
    <t>刘声和</t>
  </si>
  <si>
    <t>140602********1024</t>
  </si>
  <si>
    <t>石东丽</t>
  </si>
  <si>
    <t>140603********3823</t>
  </si>
  <si>
    <t>贾世宏</t>
  </si>
  <si>
    <t>140603********4017</t>
  </si>
  <si>
    <t>胡敏</t>
  </si>
  <si>
    <t>140602********9025</t>
  </si>
  <si>
    <t>张智贤</t>
  </si>
  <si>
    <t>140623********3025</t>
  </si>
  <si>
    <t>老干部局</t>
  </si>
  <si>
    <t>李生敏</t>
  </si>
  <si>
    <t>140112********0444</t>
  </si>
  <si>
    <t>社保中心</t>
  </si>
  <si>
    <t>李龙梅</t>
  </si>
  <si>
    <t>140621********3723</t>
  </si>
  <si>
    <t>田玉清</t>
  </si>
  <si>
    <t>140602********5025</t>
  </si>
  <si>
    <t>麻星斗</t>
  </si>
  <si>
    <t>140621********4636</t>
  </si>
  <si>
    <t>孙丽华</t>
  </si>
  <si>
    <t>140621********1926</t>
  </si>
  <si>
    <t>徐殿勇</t>
  </si>
  <si>
    <t>140621********0518</t>
  </si>
  <si>
    <t>李胜鹏</t>
  </si>
  <si>
    <t>140602********1558</t>
  </si>
  <si>
    <t>常慧</t>
  </si>
  <si>
    <t>140621********1925</t>
  </si>
  <si>
    <t>柴聪慧</t>
  </si>
  <si>
    <t>140624********0088</t>
  </si>
  <si>
    <t>李小丽</t>
  </si>
  <si>
    <t>140602********7049</t>
  </si>
  <si>
    <t>白瑞芳</t>
  </si>
  <si>
    <t>140621********4628</t>
  </si>
  <si>
    <t>胡宁</t>
  </si>
  <si>
    <t>140603********5442</t>
  </si>
  <si>
    <t>张小玲</t>
  </si>
  <si>
    <t>140602********8802</t>
  </si>
  <si>
    <t>邱丽</t>
  </si>
  <si>
    <t>140602********102x</t>
  </si>
  <si>
    <t>冯小勇</t>
  </si>
  <si>
    <t>142225********0012</t>
  </si>
  <si>
    <t>李雁平</t>
  </si>
  <si>
    <t>140602********8528</t>
  </si>
  <si>
    <t>王志玲</t>
  </si>
  <si>
    <t>140602********5023</t>
  </si>
  <si>
    <t>刘海月</t>
  </si>
  <si>
    <t>140621********0022</t>
  </si>
  <si>
    <t>闫俊清</t>
  </si>
  <si>
    <t>李飞</t>
  </si>
  <si>
    <t>140624********0018</t>
  </si>
  <si>
    <t>刘秀兰</t>
  </si>
  <si>
    <t>140602********1045</t>
  </si>
  <si>
    <t>贾莉</t>
  </si>
  <si>
    <t>140603********0522</t>
  </si>
  <si>
    <t>靳燕飞</t>
  </si>
  <si>
    <t>140581********4215</t>
  </si>
  <si>
    <t>张志强</t>
  </si>
  <si>
    <t>140602********8537</t>
  </si>
  <si>
    <t>王丽娜</t>
  </si>
  <si>
    <t>140602********1044</t>
  </si>
  <si>
    <t>李晓东</t>
  </si>
  <si>
    <t>142226********3512</t>
  </si>
  <si>
    <t>李敏慧</t>
  </si>
  <si>
    <t>140211********6142</t>
  </si>
  <si>
    <t>尹冰</t>
  </si>
  <si>
    <t>140622********0026</t>
  </si>
  <si>
    <t>白帅</t>
  </si>
  <si>
    <t>140603********9972</t>
  </si>
  <si>
    <t>吴凯</t>
  </si>
  <si>
    <t>140621********0016</t>
  </si>
  <si>
    <t>靳大新</t>
  </si>
  <si>
    <t>140603********0534</t>
  </si>
  <si>
    <t>白丽芬</t>
  </si>
  <si>
    <t>吴鲜花</t>
  </si>
  <si>
    <t>140621********5227</t>
  </si>
  <si>
    <t>赵晓菲</t>
  </si>
  <si>
    <t>温玲</t>
  </si>
  <si>
    <t>魏琳</t>
  </si>
  <si>
    <t>140602********4023</t>
  </si>
  <si>
    <t>常月娇</t>
  </si>
  <si>
    <t>140602********0025</t>
  </si>
  <si>
    <t>李晓平</t>
  </si>
  <si>
    <t>140621********0540</t>
  </si>
  <si>
    <t>王文静</t>
  </si>
  <si>
    <t>140602********8549</t>
  </si>
  <si>
    <t>张国玉</t>
  </si>
  <si>
    <t>140602********0535</t>
  </si>
  <si>
    <t>邵国艳</t>
  </si>
  <si>
    <t>韩晓丽</t>
  </si>
  <si>
    <t>140622********3320</t>
  </si>
  <si>
    <t>李秀桃</t>
  </si>
  <si>
    <t>刘瑞楠</t>
  </si>
  <si>
    <t>李霞</t>
  </si>
  <si>
    <t>140602********1028</t>
  </si>
  <si>
    <t>审计局</t>
  </si>
  <si>
    <t>庞玉洁</t>
  </si>
  <si>
    <t>140603********5421</t>
  </si>
  <si>
    <t>高莉</t>
  </si>
  <si>
    <t>140603********3344</t>
  </si>
  <si>
    <t>郭蓉</t>
  </si>
  <si>
    <t>140603********5425</t>
  </si>
  <si>
    <t>曹佳琦</t>
  </si>
  <si>
    <t>140622********9857</t>
  </si>
  <si>
    <t>李壮壮</t>
  </si>
  <si>
    <t>140602********9052</t>
  </si>
  <si>
    <t>生态环境局</t>
  </si>
  <si>
    <t>李莉</t>
  </si>
  <si>
    <t>140603********0548</t>
  </si>
  <si>
    <t>市场监督管理局</t>
  </si>
  <si>
    <t>谭丽</t>
  </si>
  <si>
    <t>武蓬</t>
  </si>
  <si>
    <t>140602********1710</t>
  </si>
  <si>
    <t>陈亚丽</t>
  </si>
  <si>
    <t>140202********2020</t>
  </si>
  <si>
    <t>高娜</t>
  </si>
  <si>
    <t>140602********8542</t>
  </si>
  <si>
    <t>杜艮香</t>
  </si>
  <si>
    <t>140602********004X</t>
  </si>
  <si>
    <t>姜权伟</t>
  </si>
  <si>
    <t>140622********4732</t>
  </si>
  <si>
    <t>王玉开</t>
  </si>
  <si>
    <t>140603********5716</t>
  </si>
  <si>
    <t>韩丹</t>
  </si>
  <si>
    <t>140603********5720</t>
  </si>
  <si>
    <t>王海叶</t>
  </si>
  <si>
    <t>140603********2424</t>
  </si>
  <si>
    <t>高爱</t>
  </si>
  <si>
    <t>白文静</t>
  </si>
  <si>
    <t>140621********4626</t>
  </si>
  <si>
    <t>任晓宇</t>
  </si>
  <si>
    <t>140603********0514</t>
  </si>
  <si>
    <t>雷燕花</t>
  </si>
  <si>
    <t>140621********4928</t>
  </si>
  <si>
    <t>市场监督管理局开发区分局</t>
  </si>
  <si>
    <t>殷彩凤</t>
  </si>
  <si>
    <t>140603********5424</t>
  </si>
  <si>
    <t>市二小</t>
  </si>
  <si>
    <t>市妇联</t>
  </si>
  <si>
    <t>马玉兰</t>
  </si>
  <si>
    <t>140621********6128</t>
  </si>
  <si>
    <t>晋晓婷</t>
  </si>
  <si>
    <t>140225********2545</t>
  </si>
  <si>
    <t>市规划和自然资源局</t>
  </si>
  <si>
    <t>胡颖</t>
  </si>
  <si>
    <t>李晋晟</t>
  </si>
  <si>
    <t>140603********0537</t>
  </si>
  <si>
    <t>骆娟</t>
  </si>
  <si>
    <t>140603********3828</t>
  </si>
  <si>
    <t>市居民家庭经济状况核对中心</t>
  </si>
  <si>
    <t>孔凡海</t>
  </si>
  <si>
    <t>140602********1550</t>
  </si>
  <si>
    <t>康晓娟</t>
  </si>
  <si>
    <t>140602********8543</t>
  </si>
  <si>
    <t>市草牧业发展中心</t>
  </si>
  <si>
    <t>马雪琴</t>
  </si>
  <si>
    <t>140602********880x</t>
  </si>
  <si>
    <t>市科协</t>
  </si>
  <si>
    <t>孙艳琴</t>
  </si>
  <si>
    <t>140603********2123</t>
  </si>
  <si>
    <t>计萍</t>
  </si>
  <si>
    <t>赵树峰</t>
  </si>
  <si>
    <t>140602********0540</t>
  </si>
  <si>
    <t>市民政事务中心</t>
  </si>
  <si>
    <t>元鲜花</t>
  </si>
  <si>
    <t>140602********1049</t>
  </si>
  <si>
    <t>市委办公室</t>
  </si>
  <si>
    <t>赵敏</t>
  </si>
  <si>
    <t>140602********0029</t>
  </si>
  <si>
    <t>市委党校</t>
  </si>
  <si>
    <t>赵玉春</t>
  </si>
  <si>
    <t>140227********4424</t>
  </si>
  <si>
    <t>石金磊</t>
  </si>
  <si>
    <t>140602********403X</t>
  </si>
  <si>
    <t>李永晋</t>
  </si>
  <si>
    <t>李东平</t>
  </si>
  <si>
    <t>140602********1525</t>
  </si>
  <si>
    <t>李永乐</t>
  </si>
  <si>
    <t>140621********5526</t>
  </si>
  <si>
    <t>郭媛媛</t>
  </si>
  <si>
    <t>140603********2127</t>
  </si>
  <si>
    <t>市新兴产业发展促进中心</t>
  </si>
  <si>
    <t>吴叶</t>
  </si>
  <si>
    <t>杜昕</t>
  </si>
  <si>
    <t>140602********9541</t>
  </si>
  <si>
    <t>杨艳花</t>
  </si>
  <si>
    <t>140602********5521</t>
  </si>
  <si>
    <t>耿志艳</t>
  </si>
  <si>
    <t>140603********4729</t>
  </si>
  <si>
    <t xml:space="preserve">市应急管理局  </t>
  </si>
  <si>
    <t>李彩青</t>
  </si>
  <si>
    <t>140602********3549</t>
  </si>
  <si>
    <t>吕湃澜</t>
  </si>
  <si>
    <t>140603********4328</t>
  </si>
  <si>
    <t>齐晓明</t>
  </si>
  <si>
    <t>侯金</t>
  </si>
  <si>
    <t>140603********0553</t>
  </si>
  <si>
    <t>池晓军</t>
  </si>
  <si>
    <t>140602********9036</t>
  </si>
  <si>
    <t>刘杰</t>
  </si>
  <si>
    <t>140624********0053</t>
  </si>
  <si>
    <t>侯永宏</t>
  </si>
  <si>
    <t>140603********2618</t>
  </si>
  <si>
    <t>马兴文</t>
  </si>
  <si>
    <t>140621********1934</t>
  </si>
  <si>
    <t>石晓宁</t>
  </si>
  <si>
    <t>孟昭琴</t>
  </si>
  <si>
    <t>140621********4627</t>
  </si>
  <si>
    <t>赵斐</t>
  </si>
  <si>
    <t>140602********4040</t>
  </si>
  <si>
    <t>张晓霞</t>
  </si>
  <si>
    <t>140622********0061</t>
  </si>
  <si>
    <t>王娅</t>
  </si>
  <si>
    <t>140602********852X</t>
  </si>
  <si>
    <t>张蕾</t>
  </si>
  <si>
    <t>140602********8546</t>
  </si>
  <si>
    <t>市应急管理局</t>
  </si>
  <si>
    <t>刘静</t>
  </si>
  <si>
    <t>140602********1722</t>
  </si>
  <si>
    <t>市应急管理宣教中心</t>
  </si>
  <si>
    <t>刘文龙</t>
  </si>
  <si>
    <t>季艳坤</t>
  </si>
  <si>
    <t>白伟</t>
  </si>
  <si>
    <t>140602********1019</t>
  </si>
  <si>
    <t>吴晓倩</t>
  </si>
  <si>
    <t>140212********3984</t>
  </si>
  <si>
    <t>郑志雄</t>
  </si>
  <si>
    <t>140603********0519</t>
  </si>
  <si>
    <t>市应急管理综合行政执法队</t>
  </si>
  <si>
    <t>赵晓媛</t>
  </si>
  <si>
    <t>市政法委</t>
  </si>
  <si>
    <t>陈澜</t>
  </si>
  <si>
    <t>140602********5045</t>
  </si>
  <si>
    <t>朔州市公共文化事业发展服务中心</t>
  </si>
  <si>
    <t>吴海燕</t>
  </si>
  <si>
    <t>140602********9024</t>
  </si>
  <si>
    <t>胡娟</t>
  </si>
  <si>
    <t>140621********1025</t>
  </si>
  <si>
    <t>赵珍珍</t>
  </si>
  <si>
    <t>140623********752x</t>
  </si>
  <si>
    <t>米宗将</t>
  </si>
  <si>
    <t>140621********0513</t>
  </si>
  <si>
    <t>黄彦宁</t>
  </si>
  <si>
    <t>岳建新</t>
  </si>
  <si>
    <t>140602********9039</t>
  </si>
  <si>
    <t>刘爱连</t>
  </si>
  <si>
    <t>140602********402x</t>
  </si>
  <si>
    <t>唐晓娟</t>
  </si>
  <si>
    <t>140622********0823</t>
  </si>
  <si>
    <t>李志东</t>
  </si>
  <si>
    <t>140602********8797</t>
  </si>
  <si>
    <t>赵丹</t>
  </si>
  <si>
    <t>140602********1063</t>
  </si>
  <si>
    <t>白先梅</t>
  </si>
  <si>
    <t>140602********0023</t>
  </si>
  <si>
    <t>孟瑞泉</t>
  </si>
  <si>
    <t>140602********1025</t>
  </si>
  <si>
    <t>张美林</t>
  </si>
  <si>
    <t>140603********1624</t>
  </si>
  <si>
    <t>张敏</t>
  </si>
  <si>
    <t>140602********9022</t>
  </si>
  <si>
    <t>闫映宏</t>
  </si>
  <si>
    <t>140602********0072</t>
  </si>
  <si>
    <t>马文强</t>
  </si>
  <si>
    <t>140622********0814</t>
  </si>
  <si>
    <t>刘帅</t>
  </si>
  <si>
    <t>140602********0515</t>
  </si>
  <si>
    <t>乔永杰</t>
  </si>
  <si>
    <t>142225********6513</t>
  </si>
  <si>
    <t>赵志芳</t>
  </si>
  <si>
    <t>140623********4547</t>
  </si>
  <si>
    <t>王榕寅</t>
  </si>
  <si>
    <t>龚义超</t>
  </si>
  <si>
    <t>130705********2710</t>
  </si>
  <si>
    <t>赵宝鹏</t>
  </si>
  <si>
    <t>140621********5513</t>
  </si>
  <si>
    <t>武鸿权</t>
  </si>
  <si>
    <t>140603********0517</t>
  </si>
  <si>
    <t>140603********4725</t>
  </si>
  <si>
    <t>张彩凤</t>
  </si>
  <si>
    <t>140602********5522</t>
  </si>
  <si>
    <t>常建敏</t>
  </si>
  <si>
    <t>140602********351X</t>
  </si>
  <si>
    <t>高宁</t>
  </si>
  <si>
    <t>140603********4913</t>
  </si>
  <si>
    <t>何国姣</t>
  </si>
  <si>
    <t>142622********0525</t>
  </si>
  <si>
    <t>常泽英</t>
  </si>
  <si>
    <t>140602********9104</t>
  </si>
  <si>
    <t>陈瑞芳</t>
  </si>
  <si>
    <t>140602********2041</t>
  </si>
  <si>
    <t>杜泽宁</t>
  </si>
  <si>
    <t>140602********9041</t>
  </si>
  <si>
    <t>符佳</t>
  </si>
  <si>
    <t>140602********4511</t>
  </si>
  <si>
    <t>符亚丽</t>
  </si>
  <si>
    <t>贾鹏程</t>
  </si>
  <si>
    <t>140602********9038</t>
  </si>
  <si>
    <t>解元瑢</t>
  </si>
  <si>
    <t>金韩英</t>
  </si>
  <si>
    <t>140602********1569</t>
  </si>
  <si>
    <t>荆志山</t>
  </si>
  <si>
    <t>140602********9017</t>
  </si>
  <si>
    <t>景艳</t>
  </si>
  <si>
    <t>140623********4561</t>
  </si>
  <si>
    <t>句晓霞</t>
  </si>
  <si>
    <t>雷浩英</t>
  </si>
  <si>
    <t>140602********5022</t>
  </si>
  <si>
    <t>李红</t>
  </si>
  <si>
    <t>140602********2520</t>
  </si>
  <si>
    <t>李红英</t>
  </si>
  <si>
    <t>140621********3427</t>
  </si>
  <si>
    <t>李志荣</t>
  </si>
  <si>
    <t>140602********5525</t>
  </si>
  <si>
    <t>李秀娟</t>
  </si>
  <si>
    <t>140622********0042</t>
  </si>
  <si>
    <t>刘蕴慧</t>
  </si>
  <si>
    <t>孟越</t>
  </si>
  <si>
    <t>140602********8803</t>
  </si>
  <si>
    <t>张志刚</t>
  </si>
  <si>
    <t>孙嘉玉</t>
  </si>
  <si>
    <t>142223********3918</t>
  </si>
  <si>
    <t>武俊</t>
  </si>
  <si>
    <t>140621********6420</t>
  </si>
  <si>
    <t>谢怀兰</t>
  </si>
  <si>
    <t>140602********2021</t>
  </si>
  <si>
    <t>薛华</t>
  </si>
  <si>
    <t>杨晓婷</t>
  </si>
  <si>
    <t>140622********4246</t>
  </si>
  <si>
    <t>袁翠梅</t>
  </si>
  <si>
    <t>140622********1225</t>
  </si>
  <si>
    <t>翟永平</t>
  </si>
  <si>
    <t>141127********0106</t>
  </si>
  <si>
    <t>赵慧敏</t>
  </si>
  <si>
    <t>140603********4026</t>
  </si>
  <si>
    <t>赵子胜</t>
  </si>
  <si>
    <t>140602********7034</t>
  </si>
  <si>
    <t>卢娜</t>
  </si>
  <si>
    <t>140602********9067</t>
  </si>
  <si>
    <t>王英</t>
  </si>
  <si>
    <t>140603********4926</t>
  </si>
  <si>
    <t>王姣</t>
  </si>
  <si>
    <t>152301********5083</t>
  </si>
  <si>
    <t>李璐</t>
  </si>
  <si>
    <t>230404********0542</t>
  </si>
  <si>
    <t>贾璐璐</t>
  </si>
  <si>
    <t>140602********172x</t>
  </si>
  <si>
    <t>郑晓玲</t>
  </si>
  <si>
    <t>140622********5225</t>
  </si>
  <si>
    <t>刘晓荣</t>
  </si>
  <si>
    <t>140602********6523</t>
  </si>
  <si>
    <t>任芙玲</t>
  </si>
  <si>
    <t>140602********8806</t>
  </si>
  <si>
    <t>侯婷婷</t>
  </si>
  <si>
    <t>宋建慧</t>
  </si>
  <si>
    <t>关云峰</t>
  </si>
  <si>
    <t>140602********903x</t>
  </si>
  <si>
    <t>李文鑫</t>
  </si>
  <si>
    <t>140602********9040</t>
  </si>
  <si>
    <t>刘志娟</t>
  </si>
  <si>
    <t>140603********544X</t>
  </si>
  <si>
    <t>池雨洁</t>
  </si>
  <si>
    <t>贾庞姣</t>
  </si>
  <si>
    <t>140621********0060</t>
  </si>
  <si>
    <t>贾逦</t>
  </si>
  <si>
    <t>140603********0547</t>
  </si>
  <si>
    <t>朔州市文物保护与利用服务中心</t>
  </si>
  <si>
    <t>陈志强</t>
  </si>
  <si>
    <t>140621********0050</t>
  </si>
  <si>
    <t>庞爱兰</t>
  </si>
  <si>
    <t>140623********602x</t>
  </si>
  <si>
    <t>刘春花</t>
  </si>
  <si>
    <t>140602********0047</t>
  </si>
  <si>
    <t>彭海琴</t>
  </si>
  <si>
    <t>140624********6020</t>
  </si>
  <si>
    <t>柴优</t>
  </si>
  <si>
    <t>140602********4013</t>
  </si>
  <si>
    <t>田伟</t>
  </si>
  <si>
    <t>140602********9091</t>
  </si>
  <si>
    <t>孟爱萍</t>
  </si>
  <si>
    <t>王江鹰</t>
  </si>
  <si>
    <t>140223********0521</t>
  </si>
  <si>
    <t>徐智萍</t>
  </si>
  <si>
    <t>140621********5523</t>
  </si>
  <si>
    <t>刘小芳</t>
  </si>
  <si>
    <t>140602********0522</t>
  </si>
  <si>
    <t>元浩</t>
  </si>
  <si>
    <t>140602********1051</t>
  </si>
  <si>
    <t>姚佳华</t>
  </si>
  <si>
    <t>谭谦</t>
  </si>
  <si>
    <t>140602********9082</t>
  </si>
  <si>
    <t>落祥</t>
  </si>
  <si>
    <t>140203********2682</t>
  </si>
  <si>
    <t>高权</t>
  </si>
  <si>
    <t>140602********851X</t>
  </si>
  <si>
    <t>谭杰</t>
  </si>
  <si>
    <t>司法局</t>
  </si>
  <si>
    <t>刘志强</t>
  </si>
  <si>
    <t>140602********8814</t>
  </si>
  <si>
    <t>康慧菊</t>
  </si>
  <si>
    <t>140602********8808</t>
  </si>
  <si>
    <t>王云飞</t>
  </si>
  <si>
    <t>朱宏艳</t>
  </si>
  <si>
    <t>140621********4923</t>
  </si>
  <si>
    <t>尹昱昌</t>
  </si>
  <si>
    <t>张迎春</t>
  </si>
  <si>
    <t>140622********364X</t>
  </si>
  <si>
    <t>史建宏</t>
  </si>
  <si>
    <t>李萍</t>
  </si>
  <si>
    <t>140624********0045</t>
  </si>
  <si>
    <t>尹慧梅</t>
  </si>
  <si>
    <t>郭燕</t>
  </si>
  <si>
    <t>体育局</t>
  </si>
  <si>
    <t>李丰凯</t>
  </si>
  <si>
    <t>140622********3315</t>
  </si>
  <si>
    <t>杨彩霞</t>
  </si>
  <si>
    <t>140602********9562</t>
  </si>
  <si>
    <t>孙银凤</t>
  </si>
  <si>
    <t>杨志慧</t>
  </si>
  <si>
    <t>陈艳</t>
  </si>
  <si>
    <t>140603********1343</t>
  </si>
  <si>
    <t>康梅</t>
  </si>
  <si>
    <t>140603********1348</t>
  </si>
  <si>
    <t>统计局</t>
  </si>
  <si>
    <t>张晓娇</t>
  </si>
  <si>
    <t>王廷洋</t>
  </si>
  <si>
    <t>140226********7024</t>
  </si>
  <si>
    <t>统战部</t>
  </si>
  <si>
    <t>贾丽雯</t>
  </si>
  <si>
    <t>团市委</t>
  </si>
  <si>
    <t>雷芳</t>
  </si>
  <si>
    <t>王磊</t>
  </si>
  <si>
    <t>140603********0528</t>
  </si>
  <si>
    <t>朱靖</t>
  </si>
  <si>
    <t>140603********1640</t>
  </si>
  <si>
    <t>寇焕桃</t>
  </si>
  <si>
    <t>140622********472x</t>
  </si>
  <si>
    <t>谭雁卿</t>
  </si>
  <si>
    <t>140112********0475</t>
  </si>
  <si>
    <t>王国伟</t>
  </si>
  <si>
    <t>140602********903X</t>
  </si>
  <si>
    <t>刘佳平</t>
  </si>
  <si>
    <t>140203********1210</t>
  </si>
  <si>
    <t>张晶</t>
  </si>
  <si>
    <t>140622********0022</t>
  </si>
  <si>
    <t>退役军人服务中心</t>
  </si>
  <si>
    <t>于力尧</t>
  </si>
  <si>
    <t>陈涛</t>
  </si>
  <si>
    <t>140624********0080</t>
  </si>
  <si>
    <t>退役军人事务局</t>
  </si>
  <si>
    <t>丰玲玲</t>
  </si>
  <si>
    <t>赵鹏飞</t>
  </si>
  <si>
    <t>赵翠花</t>
  </si>
  <si>
    <t>140602********4567</t>
  </si>
  <si>
    <t>张志勇</t>
  </si>
  <si>
    <t>140603********055X</t>
  </si>
  <si>
    <t>卫健委</t>
  </si>
  <si>
    <t>刘媛</t>
  </si>
  <si>
    <t>140603********5726</t>
  </si>
  <si>
    <t>贾翠</t>
  </si>
  <si>
    <t>马晓娟</t>
  </si>
  <si>
    <t>140622********2945</t>
  </si>
  <si>
    <t>王秀琪</t>
  </si>
  <si>
    <t>140602********8527</t>
  </si>
  <si>
    <t>宣晶</t>
  </si>
  <si>
    <t>140603********4929</t>
  </si>
  <si>
    <t>相慧</t>
  </si>
  <si>
    <t>140602********0021</t>
  </si>
  <si>
    <t>苏蒙</t>
  </si>
  <si>
    <t>140602********9569</t>
  </si>
  <si>
    <t>文联</t>
  </si>
  <si>
    <t>李沿</t>
  </si>
  <si>
    <t>140602********1553</t>
  </si>
  <si>
    <t>文旅局</t>
  </si>
  <si>
    <t>肖芸芸</t>
  </si>
  <si>
    <t>140602********202x</t>
  </si>
  <si>
    <t>李巧英</t>
  </si>
  <si>
    <t>140621********3424</t>
  </si>
  <si>
    <t>樊淑花</t>
  </si>
  <si>
    <t>142322********106x</t>
  </si>
  <si>
    <t>蔚春香</t>
  </si>
  <si>
    <t>140602********1528</t>
  </si>
  <si>
    <t>雒梅</t>
  </si>
  <si>
    <t>李文芳</t>
  </si>
  <si>
    <t>140602********1522</t>
  </si>
  <si>
    <t>麻儒</t>
  </si>
  <si>
    <t>刘剑虹</t>
  </si>
  <si>
    <t>郝俊</t>
  </si>
  <si>
    <t>140602********9032</t>
  </si>
  <si>
    <t>段利源</t>
  </si>
  <si>
    <t>140603********2831</t>
  </si>
  <si>
    <t>张志超</t>
  </si>
  <si>
    <t>140603********0569</t>
  </si>
  <si>
    <t>刘艳</t>
  </si>
  <si>
    <t>140602********5027</t>
  </si>
  <si>
    <t>史安安</t>
  </si>
  <si>
    <t>140602********4526</t>
  </si>
  <si>
    <t>谭鑫</t>
  </si>
  <si>
    <t>140602********5528</t>
  </si>
  <si>
    <t>陶苑</t>
  </si>
  <si>
    <t>140602********9061</t>
  </si>
  <si>
    <t>叶宏</t>
  </si>
  <si>
    <t>140621********4321</t>
  </si>
  <si>
    <t>闫志龙</t>
  </si>
  <si>
    <t>140602********9016</t>
  </si>
  <si>
    <t>谢智丹</t>
  </si>
  <si>
    <t>王秀梅</t>
  </si>
  <si>
    <t>140603********492X</t>
  </si>
  <si>
    <t>王丹</t>
  </si>
  <si>
    <t>樊易琳</t>
  </si>
  <si>
    <t>152627********0063</t>
  </si>
  <si>
    <t>刘芳</t>
  </si>
  <si>
    <t>140624********0047</t>
  </si>
  <si>
    <t>于娜</t>
  </si>
  <si>
    <t>140624********4540</t>
  </si>
  <si>
    <t>刘艺</t>
  </si>
  <si>
    <t>140603********1625</t>
  </si>
  <si>
    <t>周丽霞</t>
  </si>
  <si>
    <t>140621********5828</t>
  </si>
  <si>
    <t>刘烜锦</t>
  </si>
  <si>
    <t>秦进宝</t>
  </si>
  <si>
    <t>140622********0025</t>
  </si>
  <si>
    <t>市新时代文明实践指导中心</t>
  </si>
  <si>
    <t>石晓丽</t>
  </si>
  <si>
    <t>高美玲</t>
  </si>
  <si>
    <t>140602********0541</t>
  </si>
  <si>
    <t>卢琳</t>
  </si>
  <si>
    <t>班晓娇</t>
  </si>
  <si>
    <t>140602********3523</t>
  </si>
  <si>
    <t>乡村振兴局</t>
  </si>
  <si>
    <t>高翠</t>
  </si>
  <si>
    <t>140603********4925</t>
  </si>
  <si>
    <t>谭飞</t>
  </si>
  <si>
    <t>140602********001X</t>
  </si>
  <si>
    <t>卫秋星</t>
  </si>
  <si>
    <t>140602********2522</t>
  </si>
  <si>
    <t>王超</t>
  </si>
  <si>
    <t>140602********9037</t>
  </si>
  <si>
    <t>郑鹏</t>
  </si>
  <si>
    <t>新闻宣传中心</t>
  </si>
  <si>
    <t>马文</t>
  </si>
  <si>
    <t>140602********8016</t>
  </si>
  <si>
    <t>康晓玲</t>
  </si>
  <si>
    <t>宁瑞婷</t>
  </si>
  <si>
    <t>142623********4942</t>
  </si>
  <si>
    <t>霍恺夫</t>
  </si>
  <si>
    <t>142126********0031</t>
  </si>
  <si>
    <t>李大伟</t>
  </si>
  <si>
    <t>140621********003X</t>
  </si>
  <si>
    <t>梁泽仁</t>
  </si>
  <si>
    <t>140622********2314</t>
  </si>
  <si>
    <t>田晶</t>
  </si>
  <si>
    <t>140602********9060</t>
  </si>
  <si>
    <t>张日娇</t>
  </si>
  <si>
    <t>140621********0046</t>
  </si>
  <si>
    <t>王荣融</t>
  </si>
  <si>
    <t>140602********9044</t>
  </si>
  <si>
    <t>史志芳</t>
  </si>
  <si>
    <t>140430********0426</t>
  </si>
  <si>
    <t>郝艳萍</t>
  </si>
  <si>
    <t>140602********152x</t>
  </si>
  <si>
    <t>信访局</t>
  </si>
  <si>
    <t>史文虎</t>
  </si>
  <si>
    <t>140603********1612</t>
  </si>
  <si>
    <t>刘宁</t>
  </si>
  <si>
    <t>郭海瑞</t>
  </si>
  <si>
    <t>140621********4313</t>
  </si>
  <si>
    <t>闫琦</t>
  </si>
  <si>
    <t>140621********1315</t>
  </si>
  <si>
    <t>宣传部</t>
  </si>
  <si>
    <t>孙艳花</t>
  </si>
  <si>
    <t>140603********0541</t>
  </si>
  <si>
    <t>侯琴</t>
  </si>
  <si>
    <t>140603********5785</t>
  </si>
  <si>
    <t>吴慧敏</t>
  </si>
  <si>
    <t>140621********0026</t>
  </si>
  <si>
    <t>刘丹</t>
  </si>
  <si>
    <t>崔春伟</t>
  </si>
  <si>
    <t>140621********0528</t>
  </si>
  <si>
    <t>洪伟</t>
  </si>
  <si>
    <t>140621********0515</t>
  </si>
  <si>
    <t>巡察办</t>
  </si>
  <si>
    <t>刘雅枝</t>
  </si>
  <si>
    <t>140602********0545</t>
  </si>
  <si>
    <t>医保局</t>
  </si>
  <si>
    <t>刘燕</t>
  </si>
  <si>
    <t>姜楠楠</t>
  </si>
  <si>
    <t>140421********3225</t>
  </si>
  <si>
    <t>孙福仙</t>
  </si>
  <si>
    <t>穆建萍</t>
  </si>
  <si>
    <t>140622********1928</t>
  </si>
  <si>
    <t>马艳青</t>
  </si>
  <si>
    <t>140602********1046</t>
  </si>
  <si>
    <t>医疗保险服务中心</t>
  </si>
  <si>
    <t>张晓雁</t>
  </si>
  <si>
    <t>140602********8520</t>
  </si>
  <si>
    <t>杨静</t>
  </si>
  <si>
    <t>140428********6022</t>
  </si>
  <si>
    <t>刘举</t>
  </si>
  <si>
    <t>140603********5714</t>
  </si>
  <si>
    <t>尹龙</t>
  </si>
  <si>
    <t>140602********6016</t>
  </si>
  <si>
    <t>刘强</t>
  </si>
  <si>
    <t>140602********9018</t>
  </si>
  <si>
    <t>李慧晨</t>
  </si>
  <si>
    <t>140622********6277</t>
  </si>
  <si>
    <t>仝晓丽</t>
  </si>
  <si>
    <t>140602********9047</t>
  </si>
  <si>
    <t>郝秀丽</t>
  </si>
  <si>
    <t>140622********9843</t>
  </si>
  <si>
    <t>王彩云</t>
  </si>
  <si>
    <t>陈猛</t>
  </si>
  <si>
    <t>140602********8792</t>
  </si>
  <si>
    <t>李桂英</t>
  </si>
  <si>
    <t>140621********0561</t>
  </si>
  <si>
    <t>王腾蛟</t>
  </si>
  <si>
    <t>140602********9019</t>
  </si>
  <si>
    <t>陶连</t>
  </si>
  <si>
    <t>140602********3517</t>
  </si>
  <si>
    <t>赵湘</t>
  </si>
  <si>
    <t>140602********0037</t>
  </si>
  <si>
    <t>赵淑琪</t>
  </si>
  <si>
    <t>140602********8805</t>
  </si>
  <si>
    <t>蔚仙花</t>
  </si>
  <si>
    <t>140602********0527</t>
  </si>
  <si>
    <t>柳玲</t>
  </si>
  <si>
    <t>140602********1726</t>
  </si>
  <si>
    <t>王莹</t>
  </si>
  <si>
    <t>刘旭</t>
  </si>
  <si>
    <t>140602********0516</t>
  </si>
  <si>
    <t>中共市委网络安全和信息化委员会办公室</t>
  </si>
  <si>
    <t>孙慧霞</t>
  </si>
  <si>
    <t>140621********0067</t>
  </si>
  <si>
    <t>薛艳芳</t>
  </si>
  <si>
    <t>中心血站</t>
  </si>
  <si>
    <t>戎彩芳</t>
  </si>
  <si>
    <t>140602********5567</t>
  </si>
  <si>
    <t>韩小路</t>
  </si>
  <si>
    <t>杨海英</t>
  </si>
  <si>
    <t>140602********1727</t>
  </si>
  <si>
    <t>张丽霞</t>
  </si>
  <si>
    <t>丰梅</t>
  </si>
  <si>
    <t>142127********0526</t>
  </si>
  <si>
    <t>贺亚婷</t>
  </si>
  <si>
    <t>142234********3429</t>
  </si>
  <si>
    <t>白雪琴</t>
  </si>
  <si>
    <t>140602********4525</t>
  </si>
  <si>
    <t>落银安</t>
  </si>
  <si>
    <t>142128********0510</t>
  </si>
  <si>
    <t>贺瑜</t>
  </si>
  <si>
    <t>张庆春</t>
  </si>
  <si>
    <t>140212********3322</t>
  </si>
  <si>
    <t>贾晓丽</t>
  </si>
  <si>
    <t>140602********1540</t>
  </si>
  <si>
    <t>李立</t>
  </si>
  <si>
    <t>140622********3327</t>
  </si>
  <si>
    <t>刘晓刚</t>
  </si>
  <si>
    <t>140602********9093</t>
  </si>
  <si>
    <t>杨秀丽</t>
  </si>
  <si>
    <t>140624********1522</t>
  </si>
  <si>
    <t>高雪松</t>
  </si>
  <si>
    <t>140602********8540</t>
  </si>
  <si>
    <t>陈春彦</t>
  </si>
  <si>
    <t>140603********1645</t>
  </si>
  <si>
    <t>孙建华</t>
  </si>
  <si>
    <t>140602********002X</t>
  </si>
  <si>
    <t>朔州市人民政府</t>
  </si>
  <si>
    <t>鲁慧超</t>
  </si>
  <si>
    <t>重大交通基础设施建设服务中心</t>
  </si>
  <si>
    <t>林金艳</t>
  </si>
  <si>
    <t>140602********1022</t>
  </si>
  <si>
    <t>亢军</t>
  </si>
  <si>
    <t>孙婷</t>
  </si>
  <si>
    <t>140603********2423</t>
  </si>
  <si>
    <t>孟晓芳</t>
  </si>
  <si>
    <t>140602********9021</t>
  </si>
  <si>
    <t>住建局</t>
  </si>
  <si>
    <t>张婧</t>
  </si>
  <si>
    <t>140623********0020</t>
  </si>
  <si>
    <t>杨丽媛</t>
  </si>
  <si>
    <t>李涛</t>
  </si>
  <si>
    <t>丰国霞</t>
  </si>
  <si>
    <t>140623********9748</t>
  </si>
  <si>
    <t>刘换枝</t>
  </si>
  <si>
    <t>综合检验检测中心</t>
  </si>
  <si>
    <t>冯姣姣</t>
  </si>
  <si>
    <t>张丽颖</t>
  </si>
  <si>
    <t>140602********1749</t>
  </si>
  <si>
    <t>韩金凤</t>
  </si>
  <si>
    <t>140603********4323</t>
  </si>
  <si>
    <t>张鹏</t>
  </si>
  <si>
    <t>曹孟阳</t>
  </si>
  <si>
    <t>140622********2942</t>
  </si>
  <si>
    <t>常春</t>
  </si>
  <si>
    <t>140624********0027</t>
  </si>
  <si>
    <t>白景普</t>
  </si>
  <si>
    <t>152822********2457</t>
  </si>
  <si>
    <t>伊海涛</t>
  </si>
  <si>
    <t>总工会</t>
  </si>
  <si>
    <t>计志芳</t>
  </si>
  <si>
    <t>140603********0526</t>
  </si>
  <si>
    <t>李海燕</t>
  </si>
  <si>
    <t>140602********1566</t>
  </si>
  <si>
    <t>苑英华</t>
  </si>
  <si>
    <t>140621********2224</t>
  </si>
  <si>
    <t>孙敏</t>
  </si>
  <si>
    <t>140603********4927</t>
  </si>
  <si>
    <t>王秀琴</t>
  </si>
  <si>
    <t>张荣芳</t>
  </si>
  <si>
    <t>句慧珍</t>
  </si>
  <si>
    <t>140602********4528</t>
  </si>
  <si>
    <t>符晓东</t>
  </si>
  <si>
    <t>140602********1083</t>
  </si>
  <si>
    <t>140602********880X</t>
  </si>
  <si>
    <t>王琳</t>
  </si>
  <si>
    <t>140602********8564</t>
  </si>
  <si>
    <t>周文静</t>
  </si>
  <si>
    <t>140602********8524</t>
  </si>
  <si>
    <t>马志方</t>
  </si>
  <si>
    <t>140603********1927</t>
  </si>
  <si>
    <t>妇幼保健医院</t>
  </si>
  <si>
    <t>尹爱萍</t>
  </si>
  <si>
    <t>140603********1328</t>
  </si>
  <si>
    <t>孙宏梅</t>
  </si>
  <si>
    <t>祁小荣</t>
  </si>
  <si>
    <t>140603********0604</t>
  </si>
  <si>
    <t>元帅</t>
  </si>
  <si>
    <t>红旗牧场</t>
  </si>
  <si>
    <t>王玉清</t>
  </si>
  <si>
    <t>140621********052X</t>
  </si>
  <si>
    <t>全民健康保障中心</t>
  </si>
  <si>
    <t>李凤娇</t>
  </si>
  <si>
    <t>140203********0083</t>
  </si>
  <si>
    <t>农业农村局</t>
  </si>
  <si>
    <t>王禹</t>
  </si>
  <si>
    <t>140603********9976</t>
  </si>
  <si>
    <t>王斌月</t>
  </si>
  <si>
    <t>511324********5504</t>
  </si>
  <si>
    <t>白晓荣</t>
  </si>
  <si>
    <t>142128********4014</t>
  </si>
  <si>
    <t>北旺庄派出所</t>
  </si>
  <si>
    <t>吕凤</t>
  </si>
  <si>
    <t>促进外来投资局</t>
  </si>
  <si>
    <t>白国梁</t>
  </si>
  <si>
    <t>140603********5711</t>
  </si>
  <si>
    <t>郭娟</t>
  </si>
  <si>
    <t>赵晓唯</t>
  </si>
  <si>
    <t>140603********9962</t>
  </si>
  <si>
    <t>市卫生健康综合行政执法队</t>
  </si>
  <si>
    <t>郑翠云</t>
  </si>
  <si>
    <t>140622********0866</t>
  </si>
  <si>
    <t>闫慧玲</t>
  </si>
  <si>
    <t>外事办</t>
  </si>
  <si>
    <t>张超志</t>
  </si>
  <si>
    <t>140621********0034</t>
  </si>
  <si>
    <t>李玉芳</t>
  </si>
  <si>
    <t>140603********2429</t>
  </si>
  <si>
    <t>王翠萍</t>
  </si>
  <si>
    <t>140602********8523</t>
  </si>
  <si>
    <t>杜泽民</t>
  </si>
  <si>
    <t>140603********051X</t>
  </si>
  <si>
    <t>文化市场综合行政执法队</t>
  </si>
  <si>
    <t>张烨</t>
  </si>
  <si>
    <t>民主同盟朔州委员会</t>
  </si>
  <si>
    <t>刘佳丽</t>
  </si>
  <si>
    <t>140622********0024</t>
  </si>
  <si>
    <t>红十字会</t>
  </si>
  <si>
    <t>闫婧</t>
  </si>
  <si>
    <t>140603********5427</t>
  </si>
  <si>
    <t>王晶</t>
  </si>
  <si>
    <t>140602********9566</t>
  </si>
  <si>
    <t>朔州市疾病预防控制中心</t>
  </si>
  <si>
    <t>张蕾蕾</t>
  </si>
  <si>
    <t>140602********1740</t>
  </si>
  <si>
    <t>侯帅</t>
  </si>
  <si>
    <t>李娟</t>
  </si>
  <si>
    <t>140622********0048</t>
  </si>
  <si>
    <t>王巨</t>
  </si>
  <si>
    <t>刘欢</t>
  </si>
  <si>
    <t>徐鹏霞</t>
  </si>
  <si>
    <t>140603********3325</t>
  </si>
  <si>
    <t>冯雪峰</t>
  </si>
  <si>
    <t>140624********0076</t>
  </si>
  <si>
    <t>政协</t>
  </si>
  <si>
    <t>耿瑞国</t>
  </si>
  <si>
    <t>140623********0013</t>
  </si>
  <si>
    <t>680人</t>
  </si>
</sst>
</file>

<file path=xl/styles.xml><?xml version="1.0" encoding="utf-8"?>
<styleSheet xmlns="http://schemas.openxmlformats.org/spreadsheetml/2006/main">
  <numFmts count="6">
    <numFmt numFmtId="176" formatCode="0.0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6"/>
      <name val="宋体"/>
      <charset val="134"/>
    </font>
    <font>
      <sz val="7"/>
      <name val="宋体"/>
      <charset val="134"/>
    </font>
    <font>
      <sz val="5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1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2" fillId="20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2" fillId="2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2" fillId="1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0" fillId="0" borderId="8" applyNumberFormat="false" applyFill="false" applyAlignment="false" applyProtection="false">
      <alignment vertical="center"/>
    </xf>
    <xf numFmtId="0" fontId="11" fillId="0" borderId="0">
      <alignment vertical="center"/>
    </xf>
    <xf numFmtId="0" fontId="12" fillId="11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26" fillId="27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1" fillId="0" borderId="0"/>
    <xf numFmtId="41" fontId="0" fillId="0" borderId="0" applyFon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25" fillId="21" borderId="10" applyNumberFormat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30" borderId="12" applyNumberFormat="false" applyFon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14" borderId="0" applyNumberFormat="false" applyBorder="false" applyAlignment="false" applyProtection="false">
      <alignment vertical="center"/>
    </xf>
    <xf numFmtId="0" fontId="21" fillId="21" borderId="9" applyNumberFormat="false" applyAlignment="false" applyProtection="false">
      <alignment vertical="center"/>
    </xf>
    <xf numFmtId="0" fontId="11" fillId="0" borderId="0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30" fillId="33" borderId="10" applyNumberFormat="false" applyAlignment="false" applyProtection="false">
      <alignment vertical="center"/>
    </xf>
    <xf numFmtId="0" fontId="11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9" borderId="6" applyNumberFormat="false" applyAlignment="false" applyProtection="false">
      <alignment vertical="center"/>
    </xf>
    <xf numFmtId="0" fontId="11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2" fillId="0" borderId="0" xfId="0" applyFont="true" applyFill="true">
      <alignment vertical="center"/>
    </xf>
    <xf numFmtId="0" fontId="3" fillId="2" borderId="0" xfId="0" applyFont="true" applyFill="true" applyBorder="true" applyAlignment="true">
      <alignment vertical="center"/>
    </xf>
    <xf numFmtId="0" fontId="1" fillId="0" borderId="0" xfId="0" applyFont="true" applyFill="true">
      <alignment vertical="center"/>
    </xf>
    <xf numFmtId="0" fontId="1" fillId="0" borderId="0" xfId="0" applyFont="true" applyAlignment="true">
      <alignment horizontal="center" vertical="center" wrapText="true"/>
    </xf>
    <xf numFmtId="0" fontId="4" fillId="0" borderId="0" xfId="42" applyNumberFormat="true" applyFont="true" applyFill="true" applyAlignment="true">
      <alignment horizontal="center" vertical="center"/>
    </xf>
    <xf numFmtId="49" fontId="5" fillId="0" borderId="0" xfId="0" applyNumberFormat="true" applyFont="true" applyFill="true" applyAlignment="true">
      <alignment horizontal="center" vertical="center"/>
    </xf>
    <xf numFmtId="0" fontId="3" fillId="0" borderId="1" xfId="42" applyNumberFormat="true" applyFont="true" applyFill="true" applyBorder="true" applyAlignment="true">
      <alignment horizontal="center" vertical="center" textRotation="255" shrinkToFit="true"/>
    </xf>
    <xf numFmtId="0" fontId="6" fillId="0" borderId="1" xfId="42" applyNumberFormat="true" applyFont="true" applyFill="true" applyBorder="true" applyAlignment="true">
      <alignment horizontal="center" vertical="center" shrinkToFit="true"/>
    </xf>
    <xf numFmtId="49" fontId="6" fillId="0" borderId="1" xfId="42" applyNumberFormat="true" applyFont="true" applyFill="true" applyBorder="true" applyAlignment="true">
      <alignment horizontal="center" vertical="center" textRotation="255" shrinkToFit="true"/>
    </xf>
    <xf numFmtId="0" fontId="3" fillId="0" borderId="2" xfId="42" applyNumberFormat="true" applyFont="true" applyFill="true" applyBorder="true" applyAlignment="true">
      <alignment horizontal="center" vertical="center" textRotation="255" shrinkToFit="true"/>
    </xf>
    <xf numFmtId="0" fontId="6" fillId="0" borderId="2" xfId="42" applyNumberFormat="true" applyFont="true" applyFill="true" applyBorder="true" applyAlignment="true">
      <alignment horizontal="center" vertical="center" shrinkToFit="true"/>
    </xf>
    <xf numFmtId="49" fontId="6" fillId="0" borderId="2" xfId="42" applyNumberFormat="true" applyFont="true" applyFill="true" applyBorder="true" applyAlignment="true">
      <alignment horizontal="center" vertical="center" textRotation="255" shrinkToFit="true"/>
    </xf>
    <xf numFmtId="0" fontId="6" fillId="0" borderId="1" xfId="42" applyNumberFormat="true" applyFont="true" applyFill="true" applyBorder="true" applyAlignment="true">
      <alignment horizontal="center" vertical="center"/>
    </xf>
    <xf numFmtId="49" fontId="2" fillId="2" borderId="1" xfId="0" applyNumberFormat="true" applyFont="true" applyFill="true" applyBorder="true" applyAlignment="true">
      <alignment horizontal="center" vertical="center"/>
    </xf>
    <xf numFmtId="0" fontId="6" fillId="0" borderId="1" xfId="42" applyNumberFormat="true" applyFont="true" applyFill="true" applyBorder="true" applyAlignment="true">
      <alignment horizontal="center" vertical="center" wrapText="true" shrinkToFit="true"/>
    </xf>
    <xf numFmtId="49" fontId="3" fillId="0" borderId="1" xfId="0" applyNumberFormat="true" applyFont="true" applyFill="true" applyBorder="true" applyAlignment="true">
      <alignment horizontal="center" vertical="center" wrapText="true" shrinkToFit="true"/>
    </xf>
    <xf numFmtId="49" fontId="3" fillId="0" borderId="1" xfId="0" applyNumberFormat="true" applyFont="true" applyFill="true" applyBorder="true" applyAlignment="true">
      <alignment horizontal="center" vertical="center"/>
    </xf>
    <xf numFmtId="177" fontId="3" fillId="0" borderId="1" xfId="0" applyNumberFormat="true" applyFont="true" applyFill="true" applyBorder="true" applyAlignment="true">
      <alignment horizontal="center" vertical="center"/>
    </xf>
    <xf numFmtId="49" fontId="3" fillId="0" borderId="2" xfId="0" applyNumberFormat="true" applyFont="true" applyFill="true" applyBorder="true" applyAlignment="true">
      <alignment horizontal="center" vertical="center" wrapText="true" shrinkToFit="true"/>
    </xf>
    <xf numFmtId="177" fontId="3" fillId="0" borderId="2" xfId="0" applyNumberFormat="true" applyFont="true" applyFill="true" applyBorder="true" applyAlignment="true">
      <alignment horizontal="center" vertical="center" wrapText="true" shrinkToFit="true"/>
    </xf>
    <xf numFmtId="0" fontId="2" fillId="2" borderId="1" xfId="0" applyNumberFormat="true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 wrapText="true" shrinkToFit="true"/>
    </xf>
    <xf numFmtId="176" fontId="3" fillId="0" borderId="1" xfId="0" applyNumberFormat="true" applyFont="true" applyFill="true" applyBorder="true" applyAlignment="true">
      <alignment horizontal="center" vertical="center" shrinkToFit="true"/>
    </xf>
    <xf numFmtId="176" fontId="3" fillId="0" borderId="2" xfId="0" applyNumberFormat="true" applyFont="true" applyFill="true" applyBorder="true" applyAlignment="true">
      <alignment horizontal="center" vertical="center" wrapText="true" shrinkToFit="true"/>
    </xf>
    <xf numFmtId="176" fontId="3" fillId="0" borderId="2" xfId="0" applyNumberFormat="true" applyFont="true" applyFill="true" applyBorder="true" applyAlignment="true">
      <alignment horizontal="center" vertical="center" shrinkToFit="true"/>
    </xf>
    <xf numFmtId="0" fontId="2" fillId="0" borderId="1" xfId="0" applyNumberFormat="true" applyFont="true" applyFill="true" applyBorder="true" applyAlignment="true">
      <alignment horizontal="center" vertical="center"/>
    </xf>
    <xf numFmtId="177" fontId="2" fillId="2" borderId="1" xfId="0" applyNumberFormat="true" applyFont="true" applyFill="true" applyBorder="true" applyAlignment="true">
      <alignment horizontal="center" vertical="center"/>
    </xf>
    <xf numFmtId="0" fontId="4" fillId="0" borderId="0" xfId="42" applyNumberFormat="true" applyFont="true" applyFill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6" fillId="0" borderId="1" xfId="42" applyNumberFormat="true" applyFont="true" applyFill="true" applyBorder="true" applyAlignment="true">
      <alignment horizontal="center" vertical="center" wrapText="true"/>
    </xf>
    <xf numFmtId="0" fontId="6" fillId="2" borderId="3" xfId="42" applyNumberFormat="true" applyFont="true" applyFill="true" applyBorder="true" applyAlignment="true">
      <alignment horizontal="center"/>
    </xf>
    <xf numFmtId="0" fontId="6" fillId="0" borderId="3" xfId="42" applyNumberFormat="true" applyFont="true" applyFill="true" applyBorder="true" applyAlignment="true">
      <alignment horizontal="center"/>
    </xf>
    <xf numFmtId="0" fontId="7" fillId="0" borderId="1" xfId="42" applyNumberFormat="true" applyFont="true" applyFill="true" applyBorder="true" applyAlignment="true">
      <alignment horizontal="center" vertical="center" wrapText="true"/>
    </xf>
    <xf numFmtId="0" fontId="7" fillId="2" borderId="3" xfId="42" applyNumberFormat="true" applyFont="true" applyFill="true" applyBorder="true" applyAlignment="true">
      <alignment horizontal="center"/>
    </xf>
    <xf numFmtId="0" fontId="8" fillId="0" borderId="1" xfId="42" applyNumberFormat="true" applyFont="true" applyFill="true" applyBorder="true" applyAlignment="true">
      <alignment horizontal="center" vertical="center" wrapText="true"/>
    </xf>
    <xf numFmtId="0" fontId="9" fillId="0" borderId="1" xfId="42" applyNumberFormat="true" applyFont="true" applyFill="true" applyBorder="true" applyAlignment="true">
      <alignment horizontal="center" vertical="center" wrapText="true"/>
    </xf>
    <xf numFmtId="0" fontId="2" fillId="2" borderId="1" xfId="3" applyFont="true" applyFill="true" applyBorder="true" applyAlignment="true" applyProtection="true">
      <alignment horizontal="center" vertical="center" wrapText="true"/>
    </xf>
    <xf numFmtId="177" fontId="2" fillId="0" borderId="1" xfId="0" applyNumberFormat="true" applyFont="true" applyFill="true" applyBorder="true" applyAlignment="true">
      <alignment horizontal="center" vertical="center"/>
    </xf>
    <xf numFmtId="49" fontId="2" fillId="0" borderId="1" xfId="0" applyNumberFormat="true" applyFont="true" applyFill="true" applyBorder="true" applyAlignment="true">
      <alignment horizontal="center" vertical="center"/>
    </xf>
    <xf numFmtId="0" fontId="10" fillId="0" borderId="1" xfId="42" applyNumberFormat="true" applyFont="true" applyFill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/>
    </xf>
    <xf numFmtId="0" fontId="2" fillId="0" borderId="4" xfId="0" applyFont="true" applyBorder="true">
      <alignment vertical="center"/>
    </xf>
    <xf numFmtId="0" fontId="6" fillId="0" borderId="1" xfId="42" applyNumberFormat="true" applyFont="true" applyFill="true" applyBorder="true" applyAlignment="true" quotePrefix="true">
      <alignment horizontal="center" vertical="center"/>
    </xf>
  </cellXfs>
  <cellStyles count="91">
    <cellStyle name="常规" xfId="0" builtinId="0"/>
    <cellStyle name="常规 30" xfId="1"/>
    <cellStyle name="常规 25" xfId="2"/>
    <cellStyle name="常规 2" xfId="3"/>
    <cellStyle name="常规 12" xfId="4"/>
    <cellStyle name="常规 26" xfId="5"/>
    <cellStyle name="常规 6" xfId="6"/>
    <cellStyle name="常规 19" xfId="7"/>
    <cellStyle name="常规 24" xfId="8"/>
    <cellStyle name="40% - 强调文字颜色 1" xfId="9" builtinId="31"/>
    <cellStyle name="60% - 强调文字颜色 4" xfId="10" builtinId="44"/>
    <cellStyle name="常规 43" xfId="11"/>
    <cellStyle name="强调文字颜色 1" xfId="12" builtinId="29"/>
    <cellStyle name="常规 27" xfId="13"/>
    <cellStyle name="常规 32" xfId="14"/>
    <cellStyle name="常规 11" xfId="15"/>
    <cellStyle name="适中" xfId="16" builtinId="28"/>
    <cellStyle name="警告文本" xfId="17" builtinId="11"/>
    <cellStyle name="20% - 强调文字颜色 6" xfId="18" builtinId="50"/>
    <cellStyle name="差" xfId="19" builtinId="27"/>
    <cellStyle name="常规 39" xfId="20"/>
    <cellStyle name="强调文字颜色 2" xfId="21" builtinId="33"/>
    <cellStyle name="常规 33" xfId="22"/>
    <cellStyle name="汇总" xfId="23" builtinId="25"/>
    <cellStyle name="常规 52" xfId="24"/>
    <cellStyle name="强调文字颜色 5" xfId="25" builtinId="45"/>
    <cellStyle name="20% - 强调文字颜色 1" xfId="26" builtinId="30"/>
    <cellStyle name="40% - 强调文字颜色 4" xfId="27" builtinId="43"/>
    <cellStyle name="常规 17" xfId="28"/>
    <cellStyle name="常规 22" xfId="29"/>
    <cellStyle name="标题 4" xfId="30" builtinId="19"/>
    <cellStyle name="常规 49" xfId="31"/>
    <cellStyle name="常规 15" xfId="32"/>
    <cellStyle name="标题 2" xfId="33" builtinId="17"/>
    <cellStyle name="百分比" xfId="34" builtinId="5"/>
    <cellStyle name="千位分隔" xfId="35" builtinId="3"/>
    <cellStyle name="常规 37" xfId="36"/>
    <cellStyle name="常规 42" xfId="37"/>
    <cellStyle name="货币" xfId="38" builtinId="4"/>
    <cellStyle name="常规 9" xfId="39"/>
    <cellStyle name="好" xfId="40" builtinId="26"/>
    <cellStyle name="60% - 强调文字颜色 3" xfId="41" builtinId="40"/>
    <cellStyle name="常规_Sheet1" xfId="42"/>
    <cellStyle name="千位分隔[0]" xfId="43" builtinId="6"/>
    <cellStyle name="60% - 强调文字颜色 1" xfId="44" builtinId="32"/>
    <cellStyle name="计算" xfId="45" builtinId="22"/>
    <cellStyle name="链接单元格" xfId="46" builtinId="24"/>
    <cellStyle name="注释" xfId="47" builtinId="10"/>
    <cellStyle name="解释性文本" xfId="48" builtinId="53"/>
    <cellStyle name="货币[0]" xfId="49" builtinId="7"/>
    <cellStyle name="20% - 强调文字颜色 3" xfId="50" builtinId="38"/>
    <cellStyle name="常规 10" xfId="51"/>
    <cellStyle name="40% - 强调文字颜色 6" xfId="52" builtinId="51"/>
    <cellStyle name="输出" xfId="53" builtinId="21"/>
    <cellStyle name="常规 57" xfId="54"/>
    <cellStyle name="超链接" xfId="55" builtinId="8"/>
    <cellStyle name="常规 36" xfId="56"/>
    <cellStyle name="输入" xfId="57" builtinId="20"/>
    <cellStyle name="常规 14" xfId="58"/>
    <cellStyle name="标题 1" xfId="59" builtinId="16"/>
    <cellStyle name="常规 55" xfId="60"/>
    <cellStyle name="常规 60" xfId="61"/>
    <cellStyle name="检查单元格" xfId="62" builtinId="23"/>
    <cellStyle name="常规 21" xfId="63"/>
    <cellStyle name="标题 3" xfId="64" builtinId="18"/>
    <cellStyle name="已访问的超链接" xfId="65" builtinId="9"/>
    <cellStyle name="常规 18" xfId="66"/>
    <cellStyle name="常规 23" xfId="67"/>
    <cellStyle name="标题" xfId="68" builtinId="15"/>
    <cellStyle name="20% - 强调文字颜色 2" xfId="69" builtinId="34"/>
    <cellStyle name="40% - 强调文字颜色 5" xfId="70" builtinId="47"/>
    <cellStyle name="常规 5" xfId="71"/>
    <cellStyle name="40% - 强调文字颜色 2" xfId="72" builtinId="35"/>
    <cellStyle name="60% - 强调文字颜色 5" xfId="73" builtinId="48"/>
    <cellStyle name="常规 59" xfId="74"/>
    <cellStyle name="60% - 强调文字颜色 2" xfId="75" builtinId="36"/>
    <cellStyle name="常规 45" xfId="76"/>
    <cellStyle name="常规 50" xfId="77"/>
    <cellStyle name="强调文字颜色 3" xfId="78" builtinId="37"/>
    <cellStyle name="常规 29" xfId="79"/>
    <cellStyle name="常规 34" xfId="80"/>
    <cellStyle name="40% - 强调文字颜色 3" xfId="81" builtinId="39"/>
    <cellStyle name="60% - 强调文字颜色 6" xfId="82" builtinId="52"/>
    <cellStyle name="强调文字颜色 4" xfId="83" builtinId="41"/>
    <cellStyle name="常规 35" xfId="84"/>
    <cellStyle name="常规 40" xfId="85"/>
    <cellStyle name="20% - 强调文字颜色 4" xfId="86" builtinId="42"/>
    <cellStyle name="20% - 强调文字颜色 5" xfId="87" builtinId="46"/>
    <cellStyle name="常规 53" xfId="88"/>
    <cellStyle name="强调文字颜色 6" xfId="89" builtinId="49"/>
    <cellStyle name="常规 61" xfId="90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688"/>
  <sheetViews>
    <sheetView tabSelected="1" view="pageBreakPreview" zoomScale="130" zoomScaleNormal="145" zoomScaleSheetLayoutView="130" workbookViewId="0">
      <selection activeCell="Q8" sqref="Q8"/>
    </sheetView>
  </sheetViews>
  <sheetFormatPr defaultColWidth="9" defaultRowHeight="13.5"/>
  <cols>
    <col min="1" max="1" width="5.125" style="1" customWidth="true"/>
    <col min="2" max="2" width="7.375" style="2" customWidth="true"/>
    <col min="3" max="3" width="4.125" style="2" customWidth="true"/>
    <col min="4" max="4" width="16.9166666666667" style="2" customWidth="true"/>
    <col min="5" max="5" width="7.78333333333333" style="2" customWidth="true"/>
    <col min="6" max="6" width="6.925" style="1" customWidth="true"/>
    <col min="7" max="7" width="8.44166666666667" style="1" customWidth="true"/>
    <col min="8" max="8" width="7.84166666666667" style="1" customWidth="true"/>
    <col min="9" max="9" width="7.125" style="5" customWidth="true"/>
    <col min="10" max="10" width="8" style="1" customWidth="true"/>
    <col min="11" max="11" width="9.48333333333333" style="1" customWidth="true"/>
    <col min="12" max="12" width="9.21666666666667" style="1" customWidth="true"/>
    <col min="13" max="13" width="5.68333333333333" style="1" customWidth="true"/>
    <col min="14" max="14" width="21.25" style="6" customWidth="true"/>
    <col min="15" max="16384" width="9" style="1"/>
  </cols>
  <sheetData>
    <row r="1" s="1" customFormat="true" ht="38.1" customHeight="true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1"/>
    </row>
    <row r="2" s="1" customFormat="true" ht="20.1" customHeight="true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1" customFormat="true" ht="18" customHeight="true" spans="1:14">
      <c r="A3" s="9" t="s">
        <v>2</v>
      </c>
      <c r="B3" s="10" t="s">
        <v>3</v>
      </c>
      <c r="C3" s="11" t="s">
        <v>4</v>
      </c>
      <c r="D3" s="10" t="s">
        <v>5</v>
      </c>
      <c r="E3" s="17" t="s">
        <v>6</v>
      </c>
      <c r="F3" s="18" t="s">
        <v>7</v>
      </c>
      <c r="G3" s="19" t="s">
        <v>8</v>
      </c>
      <c r="H3" s="20"/>
      <c r="I3" s="24"/>
      <c r="J3" s="24"/>
      <c r="K3" s="25" t="s">
        <v>9</v>
      </c>
      <c r="L3" s="26" t="s">
        <v>10</v>
      </c>
      <c r="M3" s="25" t="s">
        <v>11</v>
      </c>
      <c r="N3" s="32" t="s">
        <v>12</v>
      </c>
    </row>
    <row r="4" s="2" customFormat="true" ht="17.1" customHeight="true" spans="1:16383">
      <c r="A4" s="12"/>
      <c r="B4" s="13"/>
      <c r="C4" s="14"/>
      <c r="D4" s="13"/>
      <c r="E4" s="13"/>
      <c r="F4" s="21"/>
      <c r="G4" s="21" t="s">
        <v>13</v>
      </c>
      <c r="H4" s="22" t="s">
        <v>14</v>
      </c>
      <c r="I4" s="27" t="s">
        <v>15</v>
      </c>
      <c r="J4" s="27" t="s">
        <v>16</v>
      </c>
      <c r="K4" s="27"/>
      <c r="L4" s="28"/>
      <c r="M4" s="27"/>
      <c r="N4" s="3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5" s="2" customFormat="true" ht="14.25" customHeight="true" spans="1:14">
      <c r="A5" s="15">
        <v>1</v>
      </c>
      <c r="B5" s="15" t="s">
        <v>17</v>
      </c>
      <c r="C5" s="15" t="s">
        <v>18</v>
      </c>
      <c r="D5" s="15" t="s">
        <v>19</v>
      </c>
      <c r="E5" s="23">
        <v>2150</v>
      </c>
      <c r="F5" s="23">
        <v>2150</v>
      </c>
      <c r="G5" s="23">
        <v>335.84</v>
      </c>
      <c r="H5" s="23">
        <v>83.96</v>
      </c>
      <c r="I5" s="29">
        <v>12.59</v>
      </c>
      <c r="J5" s="30">
        <f t="shared" ref="J5:J68" si="0">G5+H5+I5</f>
        <v>432.39</v>
      </c>
      <c r="K5" s="16">
        <f t="shared" ref="K5:K68" si="1">F5-J5</f>
        <v>1717.61</v>
      </c>
      <c r="L5" s="16">
        <f t="shared" ref="L5:L68" si="2">K5</f>
        <v>1717.61</v>
      </c>
      <c r="M5" s="16" t="s">
        <v>20</v>
      </c>
      <c r="N5" s="33" t="s">
        <v>21</v>
      </c>
    </row>
    <row r="6" s="2" customFormat="true" ht="14.25" customHeight="true" spans="1:14">
      <c r="A6" s="15">
        <v>2</v>
      </c>
      <c r="B6" s="15" t="s">
        <v>22</v>
      </c>
      <c r="C6" s="15" t="s">
        <v>23</v>
      </c>
      <c r="D6" s="15" t="s">
        <v>24</v>
      </c>
      <c r="E6" s="23">
        <v>2150</v>
      </c>
      <c r="F6" s="23">
        <v>2150</v>
      </c>
      <c r="G6" s="23">
        <v>335.84</v>
      </c>
      <c r="H6" s="23">
        <v>83.96</v>
      </c>
      <c r="I6" s="29">
        <v>12.59</v>
      </c>
      <c r="J6" s="30">
        <f t="shared" si="0"/>
        <v>432.39</v>
      </c>
      <c r="K6" s="16">
        <f t="shared" si="1"/>
        <v>1717.61</v>
      </c>
      <c r="L6" s="16">
        <f t="shared" si="2"/>
        <v>1717.61</v>
      </c>
      <c r="M6" s="16" t="s">
        <v>20</v>
      </c>
      <c r="N6" s="33" t="s">
        <v>21</v>
      </c>
    </row>
    <row r="7" s="2" customFormat="true" ht="14.25" customHeight="true" spans="1:14">
      <c r="A7" s="15">
        <v>3</v>
      </c>
      <c r="B7" s="15" t="s">
        <v>25</v>
      </c>
      <c r="C7" s="15" t="s">
        <v>18</v>
      </c>
      <c r="D7" s="15" t="s">
        <v>26</v>
      </c>
      <c r="E7" s="23">
        <v>2150</v>
      </c>
      <c r="F7" s="23">
        <v>2150</v>
      </c>
      <c r="G7" s="23">
        <v>335.84</v>
      </c>
      <c r="H7" s="23">
        <v>83.96</v>
      </c>
      <c r="I7" s="29">
        <v>12.59</v>
      </c>
      <c r="J7" s="30">
        <f t="shared" si="0"/>
        <v>432.39</v>
      </c>
      <c r="K7" s="16">
        <f t="shared" si="1"/>
        <v>1717.61</v>
      </c>
      <c r="L7" s="16">
        <f t="shared" si="2"/>
        <v>1717.61</v>
      </c>
      <c r="M7" s="16" t="s">
        <v>20</v>
      </c>
      <c r="N7" s="33" t="s">
        <v>21</v>
      </c>
    </row>
    <row r="8" s="2" customFormat="true" ht="14.25" customHeight="true" spans="1:14">
      <c r="A8" s="15">
        <v>4</v>
      </c>
      <c r="B8" s="15" t="s">
        <v>27</v>
      </c>
      <c r="C8" s="15" t="s">
        <v>23</v>
      </c>
      <c r="D8" s="15" t="s">
        <v>28</v>
      </c>
      <c r="E8" s="23">
        <v>2150</v>
      </c>
      <c r="F8" s="23">
        <v>2150</v>
      </c>
      <c r="G8" s="23">
        <v>335.84</v>
      </c>
      <c r="H8" s="23">
        <v>83.96</v>
      </c>
      <c r="I8" s="29">
        <v>12.59</v>
      </c>
      <c r="J8" s="30">
        <f t="shared" si="0"/>
        <v>432.39</v>
      </c>
      <c r="K8" s="16">
        <f t="shared" si="1"/>
        <v>1717.61</v>
      </c>
      <c r="L8" s="16">
        <f t="shared" si="2"/>
        <v>1717.61</v>
      </c>
      <c r="M8" s="16" t="s">
        <v>20</v>
      </c>
      <c r="N8" s="33" t="s">
        <v>21</v>
      </c>
    </row>
    <row r="9" s="2" customFormat="true" ht="14.25" customHeight="true" spans="1:14">
      <c r="A9" s="15">
        <v>5</v>
      </c>
      <c r="B9" s="15" t="s">
        <v>29</v>
      </c>
      <c r="C9" s="15" t="s">
        <v>18</v>
      </c>
      <c r="D9" s="15" t="s">
        <v>30</v>
      </c>
      <c r="E9" s="23">
        <v>2150</v>
      </c>
      <c r="F9" s="23">
        <v>2150</v>
      </c>
      <c r="G9" s="23">
        <v>335.84</v>
      </c>
      <c r="H9" s="23">
        <v>83.96</v>
      </c>
      <c r="I9" s="29">
        <v>12.59</v>
      </c>
      <c r="J9" s="30">
        <f t="shared" si="0"/>
        <v>432.39</v>
      </c>
      <c r="K9" s="16">
        <f t="shared" si="1"/>
        <v>1717.61</v>
      </c>
      <c r="L9" s="16">
        <f t="shared" si="2"/>
        <v>1717.61</v>
      </c>
      <c r="M9" s="16" t="s">
        <v>20</v>
      </c>
      <c r="N9" s="33" t="s">
        <v>21</v>
      </c>
    </row>
    <row r="10" s="2" customFormat="true" ht="14.25" customHeight="true" spans="1:14">
      <c r="A10" s="15">
        <v>6</v>
      </c>
      <c r="B10" s="15" t="s">
        <v>31</v>
      </c>
      <c r="C10" s="15" t="s">
        <v>23</v>
      </c>
      <c r="D10" s="15" t="s">
        <v>32</v>
      </c>
      <c r="E10" s="23">
        <v>2150</v>
      </c>
      <c r="F10" s="23">
        <v>2150</v>
      </c>
      <c r="G10" s="23">
        <v>335.84</v>
      </c>
      <c r="H10" s="23">
        <v>83.96</v>
      </c>
      <c r="I10" s="29">
        <v>12.59</v>
      </c>
      <c r="J10" s="30">
        <f t="shared" si="0"/>
        <v>432.39</v>
      </c>
      <c r="K10" s="16">
        <f t="shared" si="1"/>
        <v>1717.61</v>
      </c>
      <c r="L10" s="16">
        <f t="shared" si="2"/>
        <v>1717.61</v>
      </c>
      <c r="M10" s="16" t="s">
        <v>20</v>
      </c>
      <c r="N10" s="33" t="s">
        <v>33</v>
      </c>
    </row>
    <row r="11" s="2" customFormat="true" ht="14.25" customHeight="true" spans="1:14">
      <c r="A11" s="15">
        <v>7</v>
      </c>
      <c r="B11" s="15" t="s">
        <v>34</v>
      </c>
      <c r="C11" s="15" t="s">
        <v>23</v>
      </c>
      <c r="D11" s="15" t="s">
        <v>35</v>
      </c>
      <c r="E11" s="23">
        <v>2150</v>
      </c>
      <c r="F11" s="23">
        <v>2150</v>
      </c>
      <c r="G11" s="23">
        <v>335.84</v>
      </c>
      <c r="H11" s="23">
        <v>83.96</v>
      </c>
      <c r="I11" s="29">
        <v>12.59</v>
      </c>
      <c r="J11" s="30">
        <f t="shared" si="0"/>
        <v>432.39</v>
      </c>
      <c r="K11" s="16">
        <f t="shared" si="1"/>
        <v>1717.61</v>
      </c>
      <c r="L11" s="16">
        <f t="shared" si="2"/>
        <v>1717.61</v>
      </c>
      <c r="M11" s="16" t="s">
        <v>20</v>
      </c>
      <c r="N11" s="33" t="s">
        <v>33</v>
      </c>
    </row>
    <row r="12" s="2" customFormat="true" ht="14.25" customHeight="true" spans="1:14">
      <c r="A12" s="15">
        <v>8</v>
      </c>
      <c r="B12" s="15" t="s">
        <v>36</v>
      </c>
      <c r="C12" s="15" t="s">
        <v>23</v>
      </c>
      <c r="D12" s="15" t="s">
        <v>37</v>
      </c>
      <c r="E12" s="23">
        <v>2150</v>
      </c>
      <c r="F12" s="23">
        <v>2150</v>
      </c>
      <c r="G12" s="23">
        <v>335.84</v>
      </c>
      <c r="H12" s="23">
        <v>83.96</v>
      </c>
      <c r="I12" s="29">
        <v>12.59</v>
      </c>
      <c r="J12" s="30">
        <f t="shared" si="0"/>
        <v>432.39</v>
      </c>
      <c r="K12" s="16">
        <f t="shared" si="1"/>
        <v>1717.61</v>
      </c>
      <c r="L12" s="16">
        <f t="shared" si="2"/>
        <v>1717.61</v>
      </c>
      <c r="M12" s="16" t="s">
        <v>20</v>
      </c>
      <c r="N12" s="33" t="s">
        <v>38</v>
      </c>
    </row>
    <row r="13" s="2" customFormat="true" ht="14.25" customHeight="true" spans="1:14">
      <c r="A13" s="15">
        <v>9</v>
      </c>
      <c r="B13" s="16" t="s">
        <v>39</v>
      </c>
      <c r="C13" s="16" t="s">
        <v>18</v>
      </c>
      <c r="D13" s="16" t="s">
        <v>40</v>
      </c>
      <c r="E13" s="23">
        <v>2150</v>
      </c>
      <c r="F13" s="23">
        <v>2150</v>
      </c>
      <c r="G13" s="23">
        <v>335.84</v>
      </c>
      <c r="H13" s="23">
        <v>83.96</v>
      </c>
      <c r="I13" s="29">
        <v>12.59</v>
      </c>
      <c r="J13" s="30">
        <f t="shared" si="0"/>
        <v>432.39</v>
      </c>
      <c r="K13" s="16">
        <f t="shared" si="1"/>
        <v>1717.61</v>
      </c>
      <c r="L13" s="16">
        <f t="shared" si="2"/>
        <v>1717.61</v>
      </c>
      <c r="M13" s="16" t="s">
        <v>20</v>
      </c>
      <c r="N13" s="34" t="s">
        <v>38</v>
      </c>
    </row>
    <row r="14" s="2" customFormat="true" ht="14.25" customHeight="true" spans="1:14">
      <c r="A14" s="15">
        <v>10</v>
      </c>
      <c r="B14" s="16" t="s">
        <v>41</v>
      </c>
      <c r="C14" s="16" t="s">
        <v>18</v>
      </c>
      <c r="D14" s="16" t="s">
        <v>42</v>
      </c>
      <c r="E14" s="23">
        <v>2150</v>
      </c>
      <c r="F14" s="23">
        <v>2150</v>
      </c>
      <c r="G14" s="23">
        <v>335.84</v>
      </c>
      <c r="H14" s="23">
        <v>83.96</v>
      </c>
      <c r="I14" s="29">
        <v>12.59</v>
      </c>
      <c r="J14" s="30">
        <f t="shared" si="0"/>
        <v>432.39</v>
      </c>
      <c r="K14" s="16">
        <f t="shared" si="1"/>
        <v>1717.61</v>
      </c>
      <c r="L14" s="16">
        <f t="shared" si="2"/>
        <v>1717.61</v>
      </c>
      <c r="M14" s="16" t="s">
        <v>20</v>
      </c>
      <c r="N14" s="34" t="s">
        <v>38</v>
      </c>
    </row>
    <row r="15" s="2" customFormat="true" ht="14.25" customHeight="true" spans="1:14">
      <c r="A15" s="15">
        <v>11</v>
      </c>
      <c r="B15" s="16" t="s">
        <v>43</v>
      </c>
      <c r="C15" s="16" t="s">
        <v>18</v>
      </c>
      <c r="D15" s="16" t="s">
        <v>44</v>
      </c>
      <c r="E15" s="23">
        <v>2150</v>
      </c>
      <c r="F15" s="23">
        <v>2150</v>
      </c>
      <c r="G15" s="23">
        <v>335.84</v>
      </c>
      <c r="H15" s="23">
        <v>83.96</v>
      </c>
      <c r="I15" s="29">
        <v>12.59</v>
      </c>
      <c r="J15" s="30">
        <f t="shared" si="0"/>
        <v>432.39</v>
      </c>
      <c r="K15" s="16">
        <f t="shared" si="1"/>
        <v>1717.61</v>
      </c>
      <c r="L15" s="16">
        <f t="shared" si="2"/>
        <v>1717.61</v>
      </c>
      <c r="M15" s="16" t="s">
        <v>20</v>
      </c>
      <c r="N15" s="34" t="s">
        <v>38</v>
      </c>
    </row>
    <row r="16" s="2" customFormat="true" ht="14.25" customHeight="true" spans="1:14">
      <c r="A16" s="15">
        <v>12</v>
      </c>
      <c r="B16" s="15" t="s">
        <v>45</v>
      </c>
      <c r="C16" s="15" t="s">
        <v>18</v>
      </c>
      <c r="D16" s="15" t="s">
        <v>46</v>
      </c>
      <c r="E16" s="23">
        <v>2150</v>
      </c>
      <c r="F16" s="23">
        <v>2150</v>
      </c>
      <c r="G16" s="23">
        <v>335.84</v>
      </c>
      <c r="H16" s="23">
        <v>83.96</v>
      </c>
      <c r="I16" s="29">
        <v>12.59</v>
      </c>
      <c r="J16" s="30">
        <f t="shared" si="0"/>
        <v>432.39</v>
      </c>
      <c r="K16" s="16">
        <f t="shared" si="1"/>
        <v>1717.61</v>
      </c>
      <c r="L16" s="16">
        <f t="shared" si="2"/>
        <v>1717.61</v>
      </c>
      <c r="M16" s="16" t="s">
        <v>20</v>
      </c>
      <c r="N16" s="33" t="s">
        <v>47</v>
      </c>
    </row>
    <row r="17" s="2" customFormat="true" ht="14.25" customHeight="true" spans="1:14">
      <c r="A17" s="15">
        <v>13</v>
      </c>
      <c r="B17" s="15" t="s">
        <v>48</v>
      </c>
      <c r="C17" s="15" t="s">
        <v>23</v>
      </c>
      <c r="D17" s="15" t="s">
        <v>49</v>
      </c>
      <c r="E17" s="23">
        <v>2150</v>
      </c>
      <c r="F17" s="23">
        <v>2150</v>
      </c>
      <c r="G17" s="23">
        <v>335.84</v>
      </c>
      <c r="H17" s="23">
        <v>83.96</v>
      </c>
      <c r="I17" s="29">
        <v>12.59</v>
      </c>
      <c r="J17" s="30">
        <f t="shared" si="0"/>
        <v>432.39</v>
      </c>
      <c r="K17" s="16">
        <f t="shared" si="1"/>
        <v>1717.61</v>
      </c>
      <c r="L17" s="16">
        <f t="shared" si="2"/>
        <v>1717.61</v>
      </c>
      <c r="M17" s="16" t="s">
        <v>20</v>
      </c>
      <c r="N17" s="33" t="s">
        <v>47</v>
      </c>
    </row>
    <row r="18" s="2" customFormat="true" ht="14.25" customHeight="true" spans="1:14">
      <c r="A18" s="15">
        <v>14</v>
      </c>
      <c r="B18" s="15" t="s">
        <v>50</v>
      </c>
      <c r="C18" s="15" t="s">
        <v>23</v>
      </c>
      <c r="D18" s="15" t="s">
        <v>51</v>
      </c>
      <c r="E18" s="23">
        <v>2150</v>
      </c>
      <c r="F18" s="23">
        <v>2150</v>
      </c>
      <c r="G18" s="23">
        <v>335.84</v>
      </c>
      <c r="H18" s="23">
        <v>83.96</v>
      </c>
      <c r="I18" s="29">
        <v>12.59</v>
      </c>
      <c r="J18" s="30">
        <f t="shared" si="0"/>
        <v>432.39</v>
      </c>
      <c r="K18" s="16">
        <f t="shared" si="1"/>
        <v>1717.61</v>
      </c>
      <c r="L18" s="16">
        <f t="shared" si="2"/>
        <v>1717.61</v>
      </c>
      <c r="M18" s="16" t="s">
        <v>20</v>
      </c>
      <c r="N18" s="33" t="s">
        <v>47</v>
      </c>
    </row>
    <row r="19" s="2" customFormat="true" ht="14.25" customHeight="true" spans="1:14">
      <c r="A19" s="15">
        <v>15</v>
      </c>
      <c r="B19" s="15" t="s">
        <v>52</v>
      </c>
      <c r="C19" s="15" t="s">
        <v>18</v>
      </c>
      <c r="D19" s="15" t="s">
        <v>53</v>
      </c>
      <c r="E19" s="23">
        <v>2150</v>
      </c>
      <c r="F19" s="23">
        <v>2150</v>
      </c>
      <c r="G19" s="23">
        <v>335.84</v>
      </c>
      <c r="H19" s="23">
        <v>83.96</v>
      </c>
      <c r="I19" s="29">
        <v>12.59</v>
      </c>
      <c r="J19" s="30">
        <f t="shared" si="0"/>
        <v>432.39</v>
      </c>
      <c r="K19" s="16">
        <f t="shared" si="1"/>
        <v>1717.61</v>
      </c>
      <c r="L19" s="16">
        <f t="shared" si="2"/>
        <v>1717.61</v>
      </c>
      <c r="M19" s="16" t="s">
        <v>20</v>
      </c>
      <c r="N19" s="33" t="s">
        <v>47</v>
      </c>
    </row>
    <row r="20" s="2" customFormat="true" ht="14.25" customHeight="true" spans="1:14">
      <c r="A20" s="15">
        <v>16</v>
      </c>
      <c r="B20" s="15" t="s">
        <v>54</v>
      </c>
      <c r="C20" s="15" t="s">
        <v>23</v>
      </c>
      <c r="D20" s="15" t="s">
        <v>55</v>
      </c>
      <c r="E20" s="23">
        <v>2150</v>
      </c>
      <c r="F20" s="23">
        <v>2150</v>
      </c>
      <c r="G20" s="23">
        <v>335.84</v>
      </c>
      <c r="H20" s="23">
        <v>83.96</v>
      </c>
      <c r="I20" s="29">
        <v>12.59</v>
      </c>
      <c r="J20" s="30">
        <f t="shared" si="0"/>
        <v>432.39</v>
      </c>
      <c r="K20" s="16">
        <f t="shared" si="1"/>
        <v>1717.61</v>
      </c>
      <c r="L20" s="16">
        <f t="shared" si="2"/>
        <v>1717.61</v>
      </c>
      <c r="M20" s="16" t="s">
        <v>20</v>
      </c>
      <c r="N20" s="33" t="s">
        <v>56</v>
      </c>
    </row>
    <row r="21" s="2" customFormat="true" ht="14.25" customHeight="true" spans="1:14">
      <c r="A21" s="15">
        <v>17</v>
      </c>
      <c r="B21" s="15" t="s">
        <v>57</v>
      </c>
      <c r="C21" s="15" t="s">
        <v>23</v>
      </c>
      <c r="D21" s="15" t="s">
        <v>58</v>
      </c>
      <c r="E21" s="23">
        <v>2150</v>
      </c>
      <c r="F21" s="23">
        <v>2150</v>
      </c>
      <c r="G21" s="23">
        <v>335.84</v>
      </c>
      <c r="H21" s="23">
        <v>83.96</v>
      </c>
      <c r="I21" s="29">
        <v>12.59</v>
      </c>
      <c r="J21" s="30">
        <f t="shared" si="0"/>
        <v>432.39</v>
      </c>
      <c r="K21" s="16">
        <f t="shared" si="1"/>
        <v>1717.61</v>
      </c>
      <c r="L21" s="16">
        <f t="shared" si="2"/>
        <v>1717.61</v>
      </c>
      <c r="M21" s="16" t="s">
        <v>20</v>
      </c>
      <c r="N21" s="33" t="s">
        <v>56</v>
      </c>
    </row>
    <row r="22" s="2" customFormat="true" ht="14.25" customHeight="true" spans="1:14">
      <c r="A22" s="15">
        <v>18</v>
      </c>
      <c r="B22" s="15" t="s">
        <v>59</v>
      </c>
      <c r="C22" s="15" t="s">
        <v>23</v>
      </c>
      <c r="D22" s="15" t="s">
        <v>60</v>
      </c>
      <c r="E22" s="23">
        <v>2150</v>
      </c>
      <c r="F22" s="23">
        <v>2150</v>
      </c>
      <c r="G22" s="23">
        <v>335.84</v>
      </c>
      <c r="H22" s="23">
        <v>83.96</v>
      </c>
      <c r="I22" s="29">
        <v>12.59</v>
      </c>
      <c r="J22" s="30">
        <f t="shared" si="0"/>
        <v>432.39</v>
      </c>
      <c r="K22" s="16">
        <f t="shared" si="1"/>
        <v>1717.61</v>
      </c>
      <c r="L22" s="16">
        <f t="shared" si="2"/>
        <v>1717.61</v>
      </c>
      <c r="M22" s="16" t="s">
        <v>20</v>
      </c>
      <c r="N22" s="33" t="s">
        <v>56</v>
      </c>
    </row>
    <row r="23" s="2" customFormat="true" ht="14.25" customHeight="true" spans="1:14">
      <c r="A23" s="15">
        <v>19</v>
      </c>
      <c r="B23" s="15" t="s">
        <v>61</v>
      </c>
      <c r="C23" s="15" t="s">
        <v>23</v>
      </c>
      <c r="D23" s="15" t="s">
        <v>62</v>
      </c>
      <c r="E23" s="23">
        <v>2150</v>
      </c>
      <c r="F23" s="23">
        <v>2150</v>
      </c>
      <c r="G23" s="23">
        <v>335.84</v>
      </c>
      <c r="H23" s="23">
        <v>83.96</v>
      </c>
      <c r="I23" s="29">
        <v>12.59</v>
      </c>
      <c r="J23" s="30">
        <f t="shared" si="0"/>
        <v>432.39</v>
      </c>
      <c r="K23" s="16">
        <f t="shared" si="1"/>
        <v>1717.61</v>
      </c>
      <c r="L23" s="16">
        <f t="shared" si="2"/>
        <v>1717.61</v>
      </c>
      <c r="M23" s="16" t="s">
        <v>20</v>
      </c>
      <c r="N23" s="33" t="s">
        <v>56</v>
      </c>
    </row>
    <row r="24" s="2" customFormat="true" ht="14.25" customHeight="true" spans="1:14">
      <c r="A24" s="15">
        <v>20</v>
      </c>
      <c r="B24" s="15" t="s">
        <v>63</v>
      </c>
      <c r="C24" s="15" t="s">
        <v>23</v>
      </c>
      <c r="D24" s="15" t="s">
        <v>64</v>
      </c>
      <c r="E24" s="23">
        <v>2150</v>
      </c>
      <c r="F24" s="23">
        <v>2150</v>
      </c>
      <c r="G24" s="23">
        <v>335.84</v>
      </c>
      <c r="H24" s="23">
        <v>83.96</v>
      </c>
      <c r="I24" s="29">
        <v>12.59</v>
      </c>
      <c r="J24" s="30">
        <f t="shared" si="0"/>
        <v>432.39</v>
      </c>
      <c r="K24" s="16">
        <f t="shared" si="1"/>
        <v>1717.61</v>
      </c>
      <c r="L24" s="16">
        <f t="shared" si="2"/>
        <v>1717.61</v>
      </c>
      <c r="M24" s="16" t="s">
        <v>20</v>
      </c>
      <c r="N24" s="33" t="s">
        <v>65</v>
      </c>
    </row>
    <row r="25" s="2" customFormat="true" ht="14.25" customHeight="true" spans="1:14">
      <c r="A25" s="15">
        <v>21</v>
      </c>
      <c r="B25" s="16" t="s">
        <v>66</v>
      </c>
      <c r="C25" s="16" t="s">
        <v>23</v>
      </c>
      <c r="D25" s="16" t="s">
        <v>67</v>
      </c>
      <c r="E25" s="23">
        <v>2150</v>
      </c>
      <c r="F25" s="23">
        <v>2150</v>
      </c>
      <c r="G25" s="23">
        <v>335.84</v>
      </c>
      <c r="H25" s="23">
        <v>83.96</v>
      </c>
      <c r="I25" s="29">
        <v>12.59</v>
      </c>
      <c r="J25" s="30">
        <f t="shared" si="0"/>
        <v>432.39</v>
      </c>
      <c r="K25" s="16">
        <f t="shared" si="1"/>
        <v>1717.61</v>
      </c>
      <c r="L25" s="16">
        <f t="shared" si="2"/>
        <v>1717.61</v>
      </c>
      <c r="M25" s="16" t="s">
        <v>20</v>
      </c>
      <c r="N25" s="34" t="s">
        <v>65</v>
      </c>
    </row>
    <row r="26" s="2" customFormat="true" ht="14.25" customHeight="true" spans="1:14">
      <c r="A26" s="15">
        <v>22</v>
      </c>
      <c r="B26" s="15" t="s">
        <v>68</v>
      </c>
      <c r="C26" s="15" t="s">
        <v>23</v>
      </c>
      <c r="D26" s="15" t="s">
        <v>69</v>
      </c>
      <c r="E26" s="23">
        <v>2150</v>
      </c>
      <c r="F26" s="23">
        <v>2150</v>
      </c>
      <c r="G26" s="23">
        <v>335.84</v>
      </c>
      <c r="H26" s="23">
        <v>83.96</v>
      </c>
      <c r="I26" s="29">
        <v>12.59</v>
      </c>
      <c r="J26" s="30">
        <f t="shared" si="0"/>
        <v>432.39</v>
      </c>
      <c r="K26" s="16">
        <f t="shared" si="1"/>
        <v>1717.61</v>
      </c>
      <c r="L26" s="16">
        <f t="shared" si="2"/>
        <v>1717.61</v>
      </c>
      <c r="M26" s="16" t="s">
        <v>20</v>
      </c>
      <c r="N26" s="33" t="s">
        <v>70</v>
      </c>
    </row>
    <row r="27" s="2" customFormat="true" ht="14.25" customHeight="true" spans="1:14">
      <c r="A27" s="15">
        <v>23</v>
      </c>
      <c r="B27" s="16" t="s">
        <v>71</v>
      </c>
      <c r="C27" s="16" t="s">
        <v>23</v>
      </c>
      <c r="D27" s="16" t="s">
        <v>72</v>
      </c>
      <c r="E27" s="23">
        <v>2150</v>
      </c>
      <c r="F27" s="23">
        <v>2150</v>
      </c>
      <c r="G27" s="23">
        <v>335.84</v>
      </c>
      <c r="H27" s="23">
        <v>83.96</v>
      </c>
      <c r="I27" s="29">
        <v>12.59</v>
      </c>
      <c r="J27" s="30">
        <f t="shared" si="0"/>
        <v>432.39</v>
      </c>
      <c r="K27" s="16">
        <f t="shared" si="1"/>
        <v>1717.61</v>
      </c>
      <c r="L27" s="16">
        <f t="shared" si="2"/>
        <v>1717.61</v>
      </c>
      <c r="M27" s="16" t="s">
        <v>20</v>
      </c>
      <c r="N27" s="16" t="s">
        <v>70</v>
      </c>
    </row>
    <row r="28" s="2" customFormat="true" ht="14.25" customHeight="true" spans="1:14">
      <c r="A28" s="15">
        <v>24</v>
      </c>
      <c r="B28" s="16" t="s">
        <v>73</v>
      </c>
      <c r="C28" s="16" t="s">
        <v>23</v>
      </c>
      <c r="D28" s="16" t="s">
        <v>74</v>
      </c>
      <c r="E28" s="23">
        <v>2150</v>
      </c>
      <c r="F28" s="23">
        <v>2150</v>
      </c>
      <c r="G28" s="23">
        <v>335.84</v>
      </c>
      <c r="H28" s="23">
        <v>83.96</v>
      </c>
      <c r="I28" s="29">
        <v>12.59</v>
      </c>
      <c r="J28" s="30">
        <f t="shared" si="0"/>
        <v>432.39</v>
      </c>
      <c r="K28" s="16">
        <f t="shared" si="1"/>
        <v>1717.61</v>
      </c>
      <c r="L28" s="16">
        <f t="shared" si="2"/>
        <v>1717.61</v>
      </c>
      <c r="M28" s="16" t="s">
        <v>20</v>
      </c>
      <c r="N28" s="34" t="s">
        <v>70</v>
      </c>
    </row>
    <row r="29" s="2" customFormat="true" ht="14.25" customHeight="true" spans="1:14">
      <c r="A29" s="15">
        <v>25</v>
      </c>
      <c r="B29" s="16" t="s">
        <v>75</v>
      </c>
      <c r="C29" s="16" t="s">
        <v>23</v>
      </c>
      <c r="D29" s="16" t="s">
        <v>76</v>
      </c>
      <c r="E29" s="23">
        <v>2150</v>
      </c>
      <c r="F29" s="23">
        <v>2150</v>
      </c>
      <c r="G29" s="23">
        <v>335.84</v>
      </c>
      <c r="H29" s="23">
        <v>83.96</v>
      </c>
      <c r="I29" s="29">
        <v>12.59</v>
      </c>
      <c r="J29" s="30">
        <f t="shared" si="0"/>
        <v>432.39</v>
      </c>
      <c r="K29" s="16">
        <f t="shared" si="1"/>
        <v>1717.61</v>
      </c>
      <c r="L29" s="16">
        <f t="shared" si="2"/>
        <v>1717.61</v>
      </c>
      <c r="M29" s="16" t="s">
        <v>20</v>
      </c>
      <c r="N29" s="34" t="s">
        <v>70</v>
      </c>
    </row>
    <row r="30" s="2" customFormat="true" ht="14.25" customHeight="true" spans="1:14">
      <c r="A30" s="15">
        <v>26</v>
      </c>
      <c r="B30" s="16" t="s">
        <v>77</v>
      </c>
      <c r="C30" s="16" t="s">
        <v>18</v>
      </c>
      <c r="D30" s="16" t="s">
        <v>78</v>
      </c>
      <c r="E30" s="23">
        <v>2150</v>
      </c>
      <c r="F30" s="23">
        <v>2150</v>
      </c>
      <c r="G30" s="23">
        <v>335.84</v>
      </c>
      <c r="H30" s="23">
        <v>83.96</v>
      </c>
      <c r="I30" s="29">
        <v>12.59</v>
      </c>
      <c r="J30" s="30">
        <f t="shared" si="0"/>
        <v>432.39</v>
      </c>
      <c r="K30" s="16">
        <f t="shared" si="1"/>
        <v>1717.61</v>
      </c>
      <c r="L30" s="16">
        <f t="shared" si="2"/>
        <v>1717.61</v>
      </c>
      <c r="M30" s="16" t="s">
        <v>20</v>
      </c>
      <c r="N30" s="34" t="s">
        <v>70</v>
      </c>
    </row>
    <row r="31" s="2" customFormat="true" ht="14.25" customHeight="true" spans="1:14">
      <c r="A31" s="15">
        <v>27</v>
      </c>
      <c r="B31" s="16" t="s">
        <v>79</v>
      </c>
      <c r="C31" s="16" t="s">
        <v>23</v>
      </c>
      <c r="D31" s="16" t="s">
        <v>80</v>
      </c>
      <c r="E31" s="23">
        <v>2150</v>
      </c>
      <c r="F31" s="23">
        <v>2150</v>
      </c>
      <c r="G31" s="23">
        <v>335.84</v>
      </c>
      <c r="H31" s="23">
        <v>83.96</v>
      </c>
      <c r="I31" s="29">
        <v>12.59</v>
      </c>
      <c r="J31" s="30">
        <f t="shared" si="0"/>
        <v>432.39</v>
      </c>
      <c r="K31" s="16">
        <f t="shared" si="1"/>
        <v>1717.61</v>
      </c>
      <c r="L31" s="16">
        <f t="shared" si="2"/>
        <v>1717.61</v>
      </c>
      <c r="M31" s="16" t="s">
        <v>20</v>
      </c>
      <c r="N31" s="34" t="s">
        <v>70</v>
      </c>
    </row>
    <row r="32" s="2" customFormat="true" ht="14.25" customHeight="true" spans="1:14">
      <c r="A32" s="15">
        <v>28</v>
      </c>
      <c r="B32" s="16" t="s">
        <v>81</v>
      </c>
      <c r="C32" s="16" t="s">
        <v>23</v>
      </c>
      <c r="D32" s="16" t="s">
        <v>82</v>
      </c>
      <c r="E32" s="23">
        <v>2150</v>
      </c>
      <c r="F32" s="23">
        <v>2150</v>
      </c>
      <c r="G32" s="23">
        <v>335.84</v>
      </c>
      <c r="H32" s="23">
        <v>83.96</v>
      </c>
      <c r="I32" s="29">
        <v>12.59</v>
      </c>
      <c r="J32" s="30">
        <f t="shared" si="0"/>
        <v>432.39</v>
      </c>
      <c r="K32" s="16">
        <f t="shared" si="1"/>
        <v>1717.61</v>
      </c>
      <c r="L32" s="16">
        <f t="shared" si="2"/>
        <v>1717.61</v>
      </c>
      <c r="M32" s="16" t="s">
        <v>20</v>
      </c>
      <c r="N32" s="34" t="s">
        <v>70</v>
      </c>
    </row>
    <row r="33" s="2" customFormat="true" ht="14.25" customHeight="true" spans="1:14">
      <c r="A33" s="15">
        <v>29</v>
      </c>
      <c r="B33" s="16" t="s">
        <v>83</v>
      </c>
      <c r="C33" s="16" t="s">
        <v>23</v>
      </c>
      <c r="D33" s="16" t="s">
        <v>84</v>
      </c>
      <c r="E33" s="23">
        <v>2150</v>
      </c>
      <c r="F33" s="23">
        <v>2150</v>
      </c>
      <c r="G33" s="23">
        <v>335.84</v>
      </c>
      <c r="H33" s="23">
        <v>83.96</v>
      </c>
      <c r="I33" s="29">
        <v>12.59</v>
      </c>
      <c r="J33" s="30">
        <f t="shared" si="0"/>
        <v>432.39</v>
      </c>
      <c r="K33" s="16">
        <f t="shared" si="1"/>
        <v>1717.61</v>
      </c>
      <c r="L33" s="16">
        <f t="shared" si="2"/>
        <v>1717.61</v>
      </c>
      <c r="M33" s="16" t="s">
        <v>20</v>
      </c>
      <c r="N33" s="34" t="s">
        <v>70</v>
      </c>
    </row>
    <row r="34" s="2" customFormat="true" ht="14.25" customHeight="true" spans="1:14">
      <c r="A34" s="15">
        <v>30</v>
      </c>
      <c r="B34" s="16" t="s">
        <v>85</v>
      </c>
      <c r="C34" s="16" t="s">
        <v>23</v>
      </c>
      <c r="D34" s="16" t="s">
        <v>86</v>
      </c>
      <c r="E34" s="23">
        <v>2150</v>
      </c>
      <c r="F34" s="23">
        <v>2150</v>
      </c>
      <c r="G34" s="23">
        <v>335.84</v>
      </c>
      <c r="H34" s="23">
        <v>83.96</v>
      </c>
      <c r="I34" s="29">
        <v>12.59</v>
      </c>
      <c r="J34" s="30">
        <f t="shared" si="0"/>
        <v>432.39</v>
      </c>
      <c r="K34" s="16">
        <f t="shared" si="1"/>
        <v>1717.61</v>
      </c>
      <c r="L34" s="16">
        <f t="shared" si="2"/>
        <v>1717.61</v>
      </c>
      <c r="M34" s="16" t="s">
        <v>20</v>
      </c>
      <c r="N34" s="34" t="s">
        <v>70</v>
      </c>
    </row>
    <row r="35" s="2" customFormat="true" ht="14.25" customHeight="true" spans="1:14">
      <c r="A35" s="15">
        <v>31</v>
      </c>
      <c r="B35" s="16" t="s">
        <v>87</v>
      </c>
      <c r="C35" s="16" t="s">
        <v>23</v>
      </c>
      <c r="D35" s="16" t="s">
        <v>88</v>
      </c>
      <c r="E35" s="23">
        <v>2150</v>
      </c>
      <c r="F35" s="23">
        <v>2150</v>
      </c>
      <c r="G35" s="23">
        <v>335.84</v>
      </c>
      <c r="H35" s="23">
        <v>83.96</v>
      </c>
      <c r="I35" s="29">
        <v>12.59</v>
      </c>
      <c r="J35" s="30">
        <f t="shared" si="0"/>
        <v>432.39</v>
      </c>
      <c r="K35" s="16">
        <f t="shared" si="1"/>
        <v>1717.61</v>
      </c>
      <c r="L35" s="16">
        <f t="shared" si="2"/>
        <v>1717.61</v>
      </c>
      <c r="M35" s="16" t="s">
        <v>20</v>
      </c>
      <c r="N35" s="34" t="s">
        <v>70</v>
      </c>
    </row>
    <row r="36" s="2" customFormat="true" ht="14.25" customHeight="true" spans="1:14">
      <c r="A36" s="15">
        <v>32</v>
      </c>
      <c r="B36" s="16" t="s">
        <v>89</v>
      </c>
      <c r="C36" s="16" t="s">
        <v>23</v>
      </c>
      <c r="D36" s="16" t="s">
        <v>90</v>
      </c>
      <c r="E36" s="23">
        <v>2150</v>
      </c>
      <c r="F36" s="23">
        <v>2150</v>
      </c>
      <c r="G36" s="23">
        <v>335.84</v>
      </c>
      <c r="H36" s="23">
        <v>83.96</v>
      </c>
      <c r="I36" s="29">
        <v>12.59</v>
      </c>
      <c r="J36" s="30">
        <f t="shared" si="0"/>
        <v>432.39</v>
      </c>
      <c r="K36" s="16">
        <f t="shared" si="1"/>
        <v>1717.61</v>
      </c>
      <c r="L36" s="16">
        <f t="shared" si="2"/>
        <v>1717.61</v>
      </c>
      <c r="M36" s="16" t="s">
        <v>20</v>
      </c>
      <c r="N36" s="34" t="s">
        <v>70</v>
      </c>
    </row>
    <row r="37" s="2" customFormat="true" ht="14.25" customHeight="true" spans="1:14">
      <c r="A37" s="15">
        <v>33</v>
      </c>
      <c r="B37" s="16" t="s">
        <v>91</v>
      </c>
      <c r="C37" s="16" t="s">
        <v>23</v>
      </c>
      <c r="D37" s="16" t="s">
        <v>92</v>
      </c>
      <c r="E37" s="23">
        <v>2150</v>
      </c>
      <c r="F37" s="23">
        <v>2150</v>
      </c>
      <c r="G37" s="23">
        <v>335.84</v>
      </c>
      <c r="H37" s="23">
        <v>83.96</v>
      </c>
      <c r="I37" s="29">
        <v>12.59</v>
      </c>
      <c r="J37" s="30">
        <f t="shared" si="0"/>
        <v>432.39</v>
      </c>
      <c r="K37" s="16">
        <f t="shared" si="1"/>
        <v>1717.61</v>
      </c>
      <c r="L37" s="16">
        <f t="shared" si="2"/>
        <v>1717.61</v>
      </c>
      <c r="M37" s="16" t="s">
        <v>20</v>
      </c>
      <c r="N37" s="34" t="s">
        <v>70</v>
      </c>
    </row>
    <row r="38" s="2" customFormat="true" ht="14.25" customHeight="true" spans="1:14">
      <c r="A38" s="15">
        <v>34</v>
      </c>
      <c r="B38" s="16" t="s">
        <v>93</v>
      </c>
      <c r="C38" s="16" t="s">
        <v>23</v>
      </c>
      <c r="D38" s="16" t="s">
        <v>94</v>
      </c>
      <c r="E38" s="23">
        <v>2150</v>
      </c>
      <c r="F38" s="23">
        <v>2150</v>
      </c>
      <c r="G38" s="23">
        <v>335.84</v>
      </c>
      <c r="H38" s="23">
        <v>83.96</v>
      </c>
      <c r="I38" s="29">
        <v>12.59</v>
      </c>
      <c r="J38" s="30">
        <f t="shared" si="0"/>
        <v>432.39</v>
      </c>
      <c r="K38" s="16">
        <f t="shared" si="1"/>
        <v>1717.61</v>
      </c>
      <c r="L38" s="16">
        <f t="shared" si="2"/>
        <v>1717.61</v>
      </c>
      <c r="M38" s="16" t="s">
        <v>20</v>
      </c>
      <c r="N38" s="34" t="s">
        <v>95</v>
      </c>
    </row>
    <row r="39" s="2" customFormat="true" ht="14.25" customHeight="true" spans="1:14">
      <c r="A39" s="15">
        <v>35</v>
      </c>
      <c r="B39" s="15" t="s">
        <v>96</v>
      </c>
      <c r="C39" s="15" t="s">
        <v>23</v>
      </c>
      <c r="D39" s="15" t="s">
        <v>97</v>
      </c>
      <c r="E39" s="23">
        <v>2150</v>
      </c>
      <c r="F39" s="23">
        <v>2150</v>
      </c>
      <c r="G39" s="23">
        <v>335.84</v>
      </c>
      <c r="H39" s="23">
        <v>83.96</v>
      </c>
      <c r="I39" s="29">
        <v>12.59</v>
      </c>
      <c r="J39" s="30">
        <f t="shared" si="0"/>
        <v>432.39</v>
      </c>
      <c r="K39" s="16">
        <f t="shared" si="1"/>
        <v>1717.61</v>
      </c>
      <c r="L39" s="16">
        <f t="shared" si="2"/>
        <v>1717.61</v>
      </c>
      <c r="M39" s="16" t="s">
        <v>20</v>
      </c>
      <c r="N39" s="33" t="s">
        <v>98</v>
      </c>
    </row>
    <row r="40" s="2" customFormat="true" ht="14.25" customHeight="true" spans="1:14">
      <c r="A40" s="15">
        <v>36</v>
      </c>
      <c r="B40" s="15" t="s">
        <v>99</v>
      </c>
      <c r="C40" s="15" t="s">
        <v>18</v>
      </c>
      <c r="D40" s="15" t="s">
        <v>100</v>
      </c>
      <c r="E40" s="23">
        <v>2150</v>
      </c>
      <c r="F40" s="23">
        <v>2150</v>
      </c>
      <c r="G40" s="23">
        <v>335.84</v>
      </c>
      <c r="H40" s="23">
        <v>83.96</v>
      </c>
      <c r="I40" s="29">
        <v>12.59</v>
      </c>
      <c r="J40" s="30">
        <f t="shared" si="0"/>
        <v>432.39</v>
      </c>
      <c r="K40" s="16">
        <f t="shared" si="1"/>
        <v>1717.61</v>
      </c>
      <c r="L40" s="16">
        <f t="shared" si="2"/>
        <v>1717.61</v>
      </c>
      <c r="M40" s="16" t="s">
        <v>20</v>
      </c>
      <c r="N40" s="33" t="s">
        <v>98</v>
      </c>
    </row>
    <row r="41" s="2" customFormat="true" ht="14.25" customHeight="true" spans="1:14">
      <c r="A41" s="15">
        <v>37</v>
      </c>
      <c r="B41" s="15" t="s">
        <v>101</v>
      </c>
      <c r="C41" s="15" t="s">
        <v>18</v>
      </c>
      <c r="D41" s="15" t="s">
        <v>102</v>
      </c>
      <c r="E41" s="23">
        <v>2150</v>
      </c>
      <c r="F41" s="23">
        <v>2150</v>
      </c>
      <c r="G41" s="23">
        <v>335.84</v>
      </c>
      <c r="H41" s="23">
        <v>83.96</v>
      </c>
      <c r="I41" s="29">
        <v>12.59</v>
      </c>
      <c r="J41" s="30">
        <f t="shared" si="0"/>
        <v>432.39</v>
      </c>
      <c r="K41" s="16">
        <f t="shared" si="1"/>
        <v>1717.61</v>
      </c>
      <c r="L41" s="16">
        <f t="shared" si="2"/>
        <v>1717.61</v>
      </c>
      <c r="M41" s="16" t="s">
        <v>20</v>
      </c>
      <c r="N41" s="33" t="s">
        <v>98</v>
      </c>
    </row>
    <row r="42" s="2" customFormat="true" ht="14.25" customHeight="true" spans="1:14">
      <c r="A42" s="15">
        <v>38</v>
      </c>
      <c r="B42" s="15" t="s">
        <v>103</v>
      </c>
      <c r="C42" s="15" t="s">
        <v>18</v>
      </c>
      <c r="D42" s="15" t="s">
        <v>104</v>
      </c>
      <c r="E42" s="23">
        <v>2150</v>
      </c>
      <c r="F42" s="23">
        <v>2150</v>
      </c>
      <c r="G42" s="23">
        <v>335.84</v>
      </c>
      <c r="H42" s="23">
        <v>83.96</v>
      </c>
      <c r="I42" s="29">
        <v>12.59</v>
      </c>
      <c r="J42" s="30">
        <f t="shared" si="0"/>
        <v>432.39</v>
      </c>
      <c r="K42" s="16">
        <f t="shared" si="1"/>
        <v>1717.61</v>
      </c>
      <c r="L42" s="16">
        <f t="shared" si="2"/>
        <v>1717.61</v>
      </c>
      <c r="M42" s="16" t="s">
        <v>20</v>
      </c>
      <c r="N42" s="33" t="s">
        <v>98</v>
      </c>
    </row>
    <row r="43" s="2" customFormat="true" ht="14.25" customHeight="true" spans="1:14">
      <c r="A43" s="15">
        <v>39</v>
      </c>
      <c r="B43" s="15" t="s">
        <v>105</v>
      </c>
      <c r="C43" s="15" t="s">
        <v>18</v>
      </c>
      <c r="D43" s="15" t="s">
        <v>106</v>
      </c>
      <c r="E43" s="23">
        <v>2150</v>
      </c>
      <c r="F43" s="23">
        <v>2150</v>
      </c>
      <c r="G43" s="23">
        <v>335.84</v>
      </c>
      <c r="H43" s="23">
        <v>83.96</v>
      </c>
      <c r="I43" s="29">
        <v>12.59</v>
      </c>
      <c r="J43" s="30">
        <f t="shared" si="0"/>
        <v>432.39</v>
      </c>
      <c r="K43" s="16">
        <f t="shared" si="1"/>
        <v>1717.61</v>
      </c>
      <c r="L43" s="16">
        <f t="shared" si="2"/>
        <v>1717.61</v>
      </c>
      <c r="M43" s="16" t="s">
        <v>20</v>
      </c>
      <c r="N43" s="33" t="s">
        <v>98</v>
      </c>
    </row>
    <row r="44" s="2" customFormat="true" ht="14.25" customHeight="true" spans="1:14">
      <c r="A44" s="15">
        <v>40</v>
      </c>
      <c r="B44" s="15" t="s">
        <v>107</v>
      </c>
      <c r="C44" s="15" t="s">
        <v>18</v>
      </c>
      <c r="D44" s="15" t="s">
        <v>108</v>
      </c>
      <c r="E44" s="23">
        <v>2150</v>
      </c>
      <c r="F44" s="23">
        <v>2150</v>
      </c>
      <c r="G44" s="23">
        <v>335.84</v>
      </c>
      <c r="H44" s="23">
        <v>83.96</v>
      </c>
      <c r="I44" s="29">
        <v>12.59</v>
      </c>
      <c r="J44" s="30">
        <f t="shared" si="0"/>
        <v>432.39</v>
      </c>
      <c r="K44" s="16">
        <f t="shared" si="1"/>
        <v>1717.61</v>
      </c>
      <c r="L44" s="16">
        <f t="shared" si="2"/>
        <v>1717.61</v>
      </c>
      <c r="M44" s="16" t="s">
        <v>20</v>
      </c>
      <c r="N44" s="33" t="s">
        <v>98</v>
      </c>
    </row>
    <row r="45" s="2" customFormat="true" ht="14.25" customHeight="true" spans="1:14">
      <c r="A45" s="15">
        <v>41</v>
      </c>
      <c r="B45" s="15" t="s">
        <v>109</v>
      </c>
      <c r="C45" s="15" t="s">
        <v>23</v>
      </c>
      <c r="D45" s="15" t="s">
        <v>110</v>
      </c>
      <c r="E45" s="23">
        <v>2150</v>
      </c>
      <c r="F45" s="23">
        <v>2150</v>
      </c>
      <c r="G45" s="23">
        <v>335.84</v>
      </c>
      <c r="H45" s="23">
        <v>83.96</v>
      </c>
      <c r="I45" s="29">
        <v>12.59</v>
      </c>
      <c r="J45" s="30">
        <f t="shared" si="0"/>
        <v>432.39</v>
      </c>
      <c r="K45" s="16">
        <f t="shared" si="1"/>
        <v>1717.61</v>
      </c>
      <c r="L45" s="16">
        <f t="shared" si="2"/>
        <v>1717.61</v>
      </c>
      <c r="M45" s="16" t="s">
        <v>20</v>
      </c>
      <c r="N45" s="33" t="s">
        <v>98</v>
      </c>
    </row>
    <row r="46" s="2" customFormat="true" ht="14.25" customHeight="true" spans="1:14">
      <c r="A46" s="15">
        <v>42</v>
      </c>
      <c r="B46" s="15" t="s">
        <v>111</v>
      </c>
      <c r="C46" s="15" t="s">
        <v>23</v>
      </c>
      <c r="D46" s="15" t="s">
        <v>112</v>
      </c>
      <c r="E46" s="23">
        <v>2150</v>
      </c>
      <c r="F46" s="23">
        <v>2150</v>
      </c>
      <c r="G46" s="23">
        <v>335.84</v>
      </c>
      <c r="H46" s="23">
        <v>83.96</v>
      </c>
      <c r="I46" s="29">
        <v>12.59</v>
      </c>
      <c r="J46" s="30">
        <f t="shared" si="0"/>
        <v>432.39</v>
      </c>
      <c r="K46" s="16">
        <f t="shared" si="1"/>
        <v>1717.61</v>
      </c>
      <c r="L46" s="16">
        <f t="shared" si="2"/>
        <v>1717.61</v>
      </c>
      <c r="M46" s="16" t="s">
        <v>20</v>
      </c>
      <c r="N46" s="33" t="s">
        <v>98</v>
      </c>
    </row>
    <row r="47" s="2" customFormat="true" ht="14.25" customHeight="true" spans="1:14">
      <c r="A47" s="15">
        <v>43</v>
      </c>
      <c r="B47" s="15" t="s">
        <v>113</v>
      </c>
      <c r="C47" s="15" t="s">
        <v>18</v>
      </c>
      <c r="D47" s="15" t="s">
        <v>114</v>
      </c>
      <c r="E47" s="23">
        <v>2150</v>
      </c>
      <c r="F47" s="23">
        <v>2150</v>
      </c>
      <c r="G47" s="23">
        <v>335.84</v>
      </c>
      <c r="H47" s="23">
        <v>83.96</v>
      </c>
      <c r="I47" s="29">
        <v>12.59</v>
      </c>
      <c r="J47" s="30">
        <f t="shared" si="0"/>
        <v>432.39</v>
      </c>
      <c r="K47" s="16">
        <f t="shared" si="1"/>
        <v>1717.61</v>
      </c>
      <c r="L47" s="16">
        <f t="shared" si="2"/>
        <v>1717.61</v>
      </c>
      <c r="M47" s="16" t="s">
        <v>20</v>
      </c>
      <c r="N47" s="33" t="s">
        <v>98</v>
      </c>
    </row>
    <row r="48" s="2" customFormat="true" ht="14.25" customHeight="true" spans="1:14">
      <c r="A48" s="15">
        <v>44</v>
      </c>
      <c r="B48" s="15" t="s">
        <v>115</v>
      </c>
      <c r="C48" s="15" t="s">
        <v>23</v>
      </c>
      <c r="D48" s="15" t="s">
        <v>116</v>
      </c>
      <c r="E48" s="23">
        <v>2150</v>
      </c>
      <c r="F48" s="23">
        <v>2150</v>
      </c>
      <c r="G48" s="23">
        <v>335.84</v>
      </c>
      <c r="H48" s="23">
        <v>83.96</v>
      </c>
      <c r="I48" s="29">
        <v>12.59</v>
      </c>
      <c r="J48" s="30">
        <f t="shared" si="0"/>
        <v>432.39</v>
      </c>
      <c r="K48" s="16">
        <f t="shared" si="1"/>
        <v>1717.61</v>
      </c>
      <c r="L48" s="16">
        <f t="shared" si="2"/>
        <v>1717.61</v>
      </c>
      <c r="M48" s="16" t="s">
        <v>20</v>
      </c>
      <c r="N48" s="33" t="s">
        <v>117</v>
      </c>
    </row>
    <row r="49" s="2" customFormat="true" ht="14.25" customHeight="true" spans="1:14">
      <c r="A49" s="15">
        <v>45</v>
      </c>
      <c r="B49" s="15" t="s">
        <v>118</v>
      </c>
      <c r="C49" s="15" t="s">
        <v>23</v>
      </c>
      <c r="D49" s="15" t="s">
        <v>119</v>
      </c>
      <c r="E49" s="23">
        <v>2150</v>
      </c>
      <c r="F49" s="23">
        <v>2150</v>
      </c>
      <c r="G49" s="23">
        <v>335.84</v>
      </c>
      <c r="H49" s="23">
        <v>83.96</v>
      </c>
      <c r="I49" s="29">
        <v>12.59</v>
      </c>
      <c r="J49" s="30">
        <f t="shared" si="0"/>
        <v>432.39</v>
      </c>
      <c r="K49" s="16">
        <f t="shared" si="1"/>
        <v>1717.61</v>
      </c>
      <c r="L49" s="16">
        <f t="shared" si="2"/>
        <v>1717.61</v>
      </c>
      <c r="M49" s="16" t="s">
        <v>20</v>
      </c>
      <c r="N49" s="33" t="s">
        <v>117</v>
      </c>
    </row>
    <row r="50" s="2" customFormat="true" ht="14.25" customHeight="true" spans="1:14">
      <c r="A50" s="15">
        <v>46</v>
      </c>
      <c r="B50" s="15" t="s">
        <v>120</v>
      </c>
      <c r="C50" s="15" t="s">
        <v>23</v>
      </c>
      <c r="D50" s="15" t="s">
        <v>121</v>
      </c>
      <c r="E50" s="23">
        <v>2150</v>
      </c>
      <c r="F50" s="23">
        <v>2150</v>
      </c>
      <c r="G50" s="23">
        <v>335.84</v>
      </c>
      <c r="H50" s="23">
        <v>83.96</v>
      </c>
      <c r="I50" s="29">
        <v>12.59</v>
      </c>
      <c r="J50" s="30">
        <f t="shared" si="0"/>
        <v>432.39</v>
      </c>
      <c r="K50" s="16">
        <f t="shared" si="1"/>
        <v>1717.61</v>
      </c>
      <c r="L50" s="16">
        <f t="shared" si="2"/>
        <v>1717.61</v>
      </c>
      <c r="M50" s="16" t="s">
        <v>20</v>
      </c>
      <c r="N50" s="33" t="s">
        <v>117</v>
      </c>
    </row>
    <row r="51" s="2" customFormat="true" ht="14.25" customHeight="true" spans="1:14">
      <c r="A51" s="15">
        <v>47</v>
      </c>
      <c r="B51" s="15" t="s">
        <v>122</v>
      </c>
      <c r="C51" s="15" t="s">
        <v>23</v>
      </c>
      <c r="D51" s="15" t="s">
        <v>123</v>
      </c>
      <c r="E51" s="23">
        <v>2150</v>
      </c>
      <c r="F51" s="23">
        <v>2150</v>
      </c>
      <c r="G51" s="23">
        <v>335.84</v>
      </c>
      <c r="H51" s="23">
        <v>83.96</v>
      </c>
      <c r="I51" s="29">
        <v>12.59</v>
      </c>
      <c r="J51" s="30">
        <f t="shared" si="0"/>
        <v>432.39</v>
      </c>
      <c r="K51" s="16">
        <f t="shared" si="1"/>
        <v>1717.61</v>
      </c>
      <c r="L51" s="16">
        <f t="shared" si="2"/>
        <v>1717.61</v>
      </c>
      <c r="M51" s="16" t="s">
        <v>20</v>
      </c>
      <c r="N51" s="33" t="s">
        <v>117</v>
      </c>
    </row>
    <row r="52" s="2" customFormat="true" ht="14.25" customHeight="true" spans="1:14">
      <c r="A52" s="15">
        <v>48</v>
      </c>
      <c r="B52" s="15" t="s">
        <v>124</v>
      </c>
      <c r="C52" s="15" t="s">
        <v>23</v>
      </c>
      <c r="D52" s="15" t="s">
        <v>125</v>
      </c>
      <c r="E52" s="23">
        <v>2150</v>
      </c>
      <c r="F52" s="23">
        <v>2150</v>
      </c>
      <c r="G52" s="23">
        <v>335.84</v>
      </c>
      <c r="H52" s="23">
        <v>83.96</v>
      </c>
      <c r="I52" s="29">
        <v>12.59</v>
      </c>
      <c r="J52" s="30">
        <f t="shared" si="0"/>
        <v>432.39</v>
      </c>
      <c r="K52" s="16">
        <f t="shared" si="1"/>
        <v>1717.61</v>
      </c>
      <c r="L52" s="16">
        <f t="shared" si="2"/>
        <v>1717.61</v>
      </c>
      <c r="M52" s="16" t="s">
        <v>20</v>
      </c>
      <c r="N52" s="33" t="s">
        <v>117</v>
      </c>
    </row>
    <row r="53" s="2" customFormat="true" ht="14.25" customHeight="true" spans="1:14">
      <c r="A53" s="15">
        <v>49</v>
      </c>
      <c r="B53" s="15" t="s">
        <v>126</v>
      </c>
      <c r="C53" s="15" t="s">
        <v>23</v>
      </c>
      <c r="D53" s="15" t="s">
        <v>127</v>
      </c>
      <c r="E53" s="23">
        <v>2150</v>
      </c>
      <c r="F53" s="23">
        <v>2150</v>
      </c>
      <c r="G53" s="23">
        <v>335.84</v>
      </c>
      <c r="H53" s="23">
        <v>83.96</v>
      </c>
      <c r="I53" s="29">
        <v>12.59</v>
      </c>
      <c r="J53" s="30">
        <f t="shared" si="0"/>
        <v>432.39</v>
      </c>
      <c r="K53" s="16">
        <f t="shared" si="1"/>
        <v>1717.61</v>
      </c>
      <c r="L53" s="16">
        <f t="shared" si="2"/>
        <v>1717.61</v>
      </c>
      <c r="M53" s="16" t="s">
        <v>20</v>
      </c>
      <c r="N53" s="33" t="s">
        <v>117</v>
      </c>
    </row>
    <row r="54" s="2" customFormat="true" ht="14.25" customHeight="true" spans="1:14">
      <c r="A54" s="15">
        <v>50</v>
      </c>
      <c r="B54" s="15" t="s">
        <v>128</v>
      </c>
      <c r="C54" s="15" t="s">
        <v>23</v>
      </c>
      <c r="D54" s="15" t="s">
        <v>129</v>
      </c>
      <c r="E54" s="23">
        <v>2150</v>
      </c>
      <c r="F54" s="23">
        <v>2150</v>
      </c>
      <c r="G54" s="23">
        <v>335.84</v>
      </c>
      <c r="H54" s="23">
        <v>83.96</v>
      </c>
      <c r="I54" s="29">
        <v>12.59</v>
      </c>
      <c r="J54" s="30">
        <f t="shared" si="0"/>
        <v>432.39</v>
      </c>
      <c r="K54" s="16">
        <f t="shared" si="1"/>
        <v>1717.61</v>
      </c>
      <c r="L54" s="16">
        <f t="shared" si="2"/>
        <v>1717.61</v>
      </c>
      <c r="M54" s="16" t="s">
        <v>20</v>
      </c>
      <c r="N54" s="33" t="s">
        <v>117</v>
      </c>
    </row>
    <row r="55" s="2" customFormat="true" ht="14.25" customHeight="true" spans="1:14">
      <c r="A55" s="15">
        <v>51</v>
      </c>
      <c r="B55" s="15" t="s">
        <v>130</v>
      </c>
      <c r="C55" s="15" t="s">
        <v>23</v>
      </c>
      <c r="D55" s="15" t="s">
        <v>131</v>
      </c>
      <c r="E55" s="23">
        <v>2150</v>
      </c>
      <c r="F55" s="23">
        <v>2150</v>
      </c>
      <c r="G55" s="23">
        <v>335.84</v>
      </c>
      <c r="H55" s="23">
        <v>83.96</v>
      </c>
      <c r="I55" s="29">
        <v>12.59</v>
      </c>
      <c r="J55" s="30">
        <f t="shared" si="0"/>
        <v>432.39</v>
      </c>
      <c r="K55" s="16">
        <f t="shared" si="1"/>
        <v>1717.61</v>
      </c>
      <c r="L55" s="16">
        <f t="shared" si="2"/>
        <v>1717.61</v>
      </c>
      <c r="M55" s="16" t="s">
        <v>20</v>
      </c>
      <c r="N55" s="33" t="s">
        <v>117</v>
      </c>
    </row>
    <row r="56" s="2" customFormat="true" ht="14.25" customHeight="true" spans="1:14">
      <c r="A56" s="15">
        <v>52</v>
      </c>
      <c r="B56" s="15" t="s">
        <v>132</v>
      </c>
      <c r="C56" s="15" t="s">
        <v>23</v>
      </c>
      <c r="D56" s="15" t="s">
        <v>133</v>
      </c>
      <c r="E56" s="23">
        <v>2150</v>
      </c>
      <c r="F56" s="23">
        <v>2150</v>
      </c>
      <c r="G56" s="23">
        <v>335.84</v>
      </c>
      <c r="H56" s="23">
        <v>83.96</v>
      </c>
      <c r="I56" s="29">
        <v>12.59</v>
      </c>
      <c r="J56" s="30">
        <f t="shared" si="0"/>
        <v>432.39</v>
      </c>
      <c r="K56" s="16">
        <f t="shared" si="1"/>
        <v>1717.61</v>
      </c>
      <c r="L56" s="16">
        <f t="shared" si="2"/>
        <v>1717.61</v>
      </c>
      <c r="M56" s="16" t="s">
        <v>20</v>
      </c>
      <c r="N56" s="33" t="s">
        <v>117</v>
      </c>
    </row>
    <row r="57" s="2" customFormat="true" ht="14.25" customHeight="true" spans="1:14">
      <c r="A57" s="15">
        <v>53</v>
      </c>
      <c r="B57" s="15" t="s">
        <v>134</v>
      </c>
      <c r="C57" s="15" t="s">
        <v>23</v>
      </c>
      <c r="D57" s="15" t="s">
        <v>135</v>
      </c>
      <c r="E57" s="23">
        <v>2150</v>
      </c>
      <c r="F57" s="23">
        <v>2150</v>
      </c>
      <c r="G57" s="23">
        <v>335.84</v>
      </c>
      <c r="H57" s="23">
        <v>83.96</v>
      </c>
      <c r="I57" s="29">
        <v>12.59</v>
      </c>
      <c r="J57" s="30">
        <f t="shared" si="0"/>
        <v>432.39</v>
      </c>
      <c r="K57" s="16">
        <f t="shared" si="1"/>
        <v>1717.61</v>
      </c>
      <c r="L57" s="16">
        <f t="shared" si="2"/>
        <v>1717.61</v>
      </c>
      <c r="M57" s="16" t="s">
        <v>20</v>
      </c>
      <c r="N57" s="33" t="s">
        <v>117</v>
      </c>
    </row>
    <row r="58" s="2" customFormat="true" ht="14.25" customHeight="true" spans="1:14">
      <c r="A58" s="15">
        <v>54</v>
      </c>
      <c r="B58" s="15" t="s">
        <v>136</v>
      </c>
      <c r="C58" s="15" t="s">
        <v>18</v>
      </c>
      <c r="D58" s="15" t="s">
        <v>137</v>
      </c>
      <c r="E58" s="23">
        <v>2150</v>
      </c>
      <c r="F58" s="23">
        <v>2150</v>
      </c>
      <c r="G58" s="23">
        <v>335.84</v>
      </c>
      <c r="H58" s="23">
        <v>83.96</v>
      </c>
      <c r="I58" s="29">
        <v>12.59</v>
      </c>
      <c r="J58" s="30">
        <f t="shared" si="0"/>
        <v>432.39</v>
      </c>
      <c r="K58" s="16">
        <f t="shared" si="1"/>
        <v>1717.61</v>
      </c>
      <c r="L58" s="16">
        <f t="shared" si="2"/>
        <v>1717.61</v>
      </c>
      <c r="M58" s="16" t="s">
        <v>20</v>
      </c>
      <c r="N58" s="33" t="s">
        <v>117</v>
      </c>
    </row>
    <row r="59" s="2" customFormat="true" ht="14.25" customHeight="true" spans="1:14">
      <c r="A59" s="15">
        <v>55</v>
      </c>
      <c r="B59" s="15" t="s">
        <v>138</v>
      </c>
      <c r="C59" s="15" t="s">
        <v>23</v>
      </c>
      <c r="D59" s="15" t="s">
        <v>139</v>
      </c>
      <c r="E59" s="23">
        <v>2150</v>
      </c>
      <c r="F59" s="23">
        <v>2150</v>
      </c>
      <c r="G59" s="23">
        <v>335.84</v>
      </c>
      <c r="H59" s="23">
        <v>83.96</v>
      </c>
      <c r="I59" s="29">
        <v>12.59</v>
      </c>
      <c r="J59" s="30">
        <f t="shared" si="0"/>
        <v>432.39</v>
      </c>
      <c r="K59" s="16">
        <f t="shared" si="1"/>
        <v>1717.61</v>
      </c>
      <c r="L59" s="16">
        <f t="shared" si="2"/>
        <v>1717.61</v>
      </c>
      <c r="M59" s="16" t="s">
        <v>20</v>
      </c>
      <c r="N59" s="33" t="s">
        <v>117</v>
      </c>
    </row>
    <row r="60" s="2" customFormat="true" ht="14.25" customHeight="true" spans="1:14">
      <c r="A60" s="15">
        <v>56</v>
      </c>
      <c r="B60" s="15" t="s">
        <v>140</v>
      </c>
      <c r="C60" s="15" t="s">
        <v>18</v>
      </c>
      <c r="D60" s="15" t="s">
        <v>141</v>
      </c>
      <c r="E60" s="23">
        <v>2150</v>
      </c>
      <c r="F60" s="23">
        <v>2150</v>
      </c>
      <c r="G60" s="23">
        <v>335.84</v>
      </c>
      <c r="H60" s="23">
        <v>83.96</v>
      </c>
      <c r="I60" s="29">
        <v>12.59</v>
      </c>
      <c r="J60" s="30">
        <f t="shared" si="0"/>
        <v>432.39</v>
      </c>
      <c r="K60" s="16">
        <f t="shared" si="1"/>
        <v>1717.61</v>
      </c>
      <c r="L60" s="16">
        <f t="shared" si="2"/>
        <v>1717.61</v>
      </c>
      <c r="M60" s="16" t="s">
        <v>20</v>
      </c>
      <c r="N60" s="33" t="s">
        <v>117</v>
      </c>
    </row>
    <row r="61" s="2" customFormat="true" ht="14.25" customHeight="true" spans="1:14">
      <c r="A61" s="15">
        <v>57</v>
      </c>
      <c r="B61" s="16" t="s">
        <v>142</v>
      </c>
      <c r="C61" s="16" t="s">
        <v>23</v>
      </c>
      <c r="D61" s="16" t="s">
        <v>143</v>
      </c>
      <c r="E61" s="23">
        <v>2150</v>
      </c>
      <c r="F61" s="23">
        <v>2150</v>
      </c>
      <c r="G61" s="23">
        <v>335.84</v>
      </c>
      <c r="H61" s="23">
        <v>83.96</v>
      </c>
      <c r="I61" s="29">
        <v>12.59</v>
      </c>
      <c r="J61" s="30">
        <f t="shared" si="0"/>
        <v>432.39</v>
      </c>
      <c r="K61" s="16">
        <f t="shared" si="1"/>
        <v>1717.61</v>
      </c>
      <c r="L61" s="16">
        <f t="shared" si="2"/>
        <v>1717.61</v>
      </c>
      <c r="M61" s="16" t="s">
        <v>20</v>
      </c>
      <c r="N61" s="34" t="s">
        <v>117</v>
      </c>
    </row>
    <row r="62" s="2" customFormat="true" ht="14.25" customHeight="true" spans="1:14">
      <c r="A62" s="15">
        <v>58</v>
      </c>
      <c r="B62" s="16" t="s">
        <v>144</v>
      </c>
      <c r="C62" s="16" t="s">
        <v>23</v>
      </c>
      <c r="D62" s="16" t="s">
        <v>145</v>
      </c>
      <c r="E62" s="23">
        <v>2150</v>
      </c>
      <c r="F62" s="23">
        <v>2150</v>
      </c>
      <c r="G62" s="23">
        <v>335.84</v>
      </c>
      <c r="H62" s="23">
        <v>83.96</v>
      </c>
      <c r="I62" s="29">
        <v>12.59</v>
      </c>
      <c r="J62" s="30">
        <f t="shared" si="0"/>
        <v>432.39</v>
      </c>
      <c r="K62" s="16">
        <f t="shared" si="1"/>
        <v>1717.61</v>
      </c>
      <c r="L62" s="16">
        <f t="shared" si="2"/>
        <v>1717.61</v>
      </c>
      <c r="M62" s="16" t="s">
        <v>20</v>
      </c>
      <c r="N62" s="34" t="s">
        <v>117</v>
      </c>
    </row>
    <row r="63" s="2" customFormat="true" ht="14.25" customHeight="true" spans="1:14">
      <c r="A63" s="15">
        <v>59</v>
      </c>
      <c r="B63" s="16" t="s">
        <v>146</v>
      </c>
      <c r="C63" s="16" t="s">
        <v>23</v>
      </c>
      <c r="D63" s="16" t="s">
        <v>147</v>
      </c>
      <c r="E63" s="23">
        <v>2150</v>
      </c>
      <c r="F63" s="23">
        <v>2150</v>
      </c>
      <c r="G63" s="23">
        <v>335.84</v>
      </c>
      <c r="H63" s="23">
        <v>83.96</v>
      </c>
      <c r="I63" s="29">
        <v>12.59</v>
      </c>
      <c r="J63" s="30">
        <f t="shared" si="0"/>
        <v>432.39</v>
      </c>
      <c r="K63" s="16">
        <f t="shared" si="1"/>
        <v>1717.61</v>
      </c>
      <c r="L63" s="16">
        <f t="shared" si="2"/>
        <v>1717.61</v>
      </c>
      <c r="M63" s="16" t="s">
        <v>20</v>
      </c>
      <c r="N63" s="34" t="s">
        <v>117</v>
      </c>
    </row>
    <row r="64" s="2" customFormat="true" ht="14.25" customHeight="true" spans="1:14">
      <c r="A64" s="15">
        <v>60</v>
      </c>
      <c r="B64" s="16" t="s">
        <v>148</v>
      </c>
      <c r="C64" s="16" t="s">
        <v>23</v>
      </c>
      <c r="D64" s="16" t="s">
        <v>149</v>
      </c>
      <c r="E64" s="23">
        <v>2150</v>
      </c>
      <c r="F64" s="23">
        <v>2150</v>
      </c>
      <c r="G64" s="23">
        <v>335.84</v>
      </c>
      <c r="H64" s="23">
        <v>83.96</v>
      </c>
      <c r="I64" s="29">
        <v>12.59</v>
      </c>
      <c r="J64" s="30">
        <f t="shared" si="0"/>
        <v>432.39</v>
      </c>
      <c r="K64" s="16">
        <f t="shared" si="1"/>
        <v>1717.61</v>
      </c>
      <c r="L64" s="16">
        <f t="shared" si="2"/>
        <v>1717.61</v>
      </c>
      <c r="M64" s="16" t="s">
        <v>20</v>
      </c>
      <c r="N64" s="34" t="s">
        <v>117</v>
      </c>
    </row>
    <row r="65" s="2" customFormat="true" ht="14.25" customHeight="true" spans="1:14">
      <c r="A65" s="15">
        <v>61</v>
      </c>
      <c r="B65" s="16" t="s">
        <v>150</v>
      </c>
      <c r="C65" s="16" t="s">
        <v>23</v>
      </c>
      <c r="D65" s="16" t="s">
        <v>151</v>
      </c>
      <c r="E65" s="23">
        <v>2150</v>
      </c>
      <c r="F65" s="23">
        <v>2150</v>
      </c>
      <c r="G65" s="23">
        <v>335.84</v>
      </c>
      <c r="H65" s="23">
        <v>83.96</v>
      </c>
      <c r="I65" s="29">
        <v>12.59</v>
      </c>
      <c r="J65" s="30">
        <f t="shared" si="0"/>
        <v>432.39</v>
      </c>
      <c r="K65" s="16">
        <f t="shared" si="1"/>
        <v>1717.61</v>
      </c>
      <c r="L65" s="16">
        <f t="shared" si="2"/>
        <v>1717.61</v>
      </c>
      <c r="M65" s="16" t="s">
        <v>20</v>
      </c>
      <c r="N65" s="34" t="s">
        <v>117</v>
      </c>
    </row>
    <row r="66" s="2" customFormat="true" ht="14.25" customHeight="true" spans="1:14">
      <c r="A66" s="15">
        <v>62</v>
      </c>
      <c r="B66" s="16" t="s">
        <v>152</v>
      </c>
      <c r="C66" s="16" t="s">
        <v>23</v>
      </c>
      <c r="D66" s="16" t="s">
        <v>153</v>
      </c>
      <c r="E66" s="23">
        <v>2150</v>
      </c>
      <c r="F66" s="23">
        <v>2150</v>
      </c>
      <c r="G66" s="23">
        <v>335.84</v>
      </c>
      <c r="H66" s="23">
        <v>83.96</v>
      </c>
      <c r="I66" s="29">
        <v>12.59</v>
      </c>
      <c r="J66" s="30">
        <f t="shared" si="0"/>
        <v>432.39</v>
      </c>
      <c r="K66" s="16">
        <f t="shared" si="1"/>
        <v>1717.61</v>
      </c>
      <c r="L66" s="16">
        <f t="shared" si="2"/>
        <v>1717.61</v>
      </c>
      <c r="M66" s="16" t="s">
        <v>20</v>
      </c>
      <c r="N66" s="34" t="s">
        <v>117</v>
      </c>
    </row>
    <row r="67" s="2" customFormat="true" ht="14.25" customHeight="true" spans="1:14">
      <c r="A67" s="15">
        <v>63</v>
      </c>
      <c r="B67" s="16" t="s">
        <v>154</v>
      </c>
      <c r="C67" s="16" t="s">
        <v>23</v>
      </c>
      <c r="D67" s="16" t="s">
        <v>155</v>
      </c>
      <c r="E67" s="23">
        <v>2150</v>
      </c>
      <c r="F67" s="23">
        <v>2150</v>
      </c>
      <c r="G67" s="23">
        <v>335.84</v>
      </c>
      <c r="H67" s="23">
        <v>83.96</v>
      </c>
      <c r="I67" s="29">
        <v>12.59</v>
      </c>
      <c r="J67" s="30">
        <f t="shared" si="0"/>
        <v>432.39</v>
      </c>
      <c r="K67" s="16">
        <f t="shared" si="1"/>
        <v>1717.61</v>
      </c>
      <c r="L67" s="16">
        <f t="shared" si="2"/>
        <v>1717.61</v>
      </c>
      <c r="M67" s="16" t="s">
        <v>20</v>
      </c>
      <c r="N67" s="34" t="s">
        <v>117</v>
      </c>
    </row>
    <row r="68" s="2" customFormat="true" ht="14.25" customHeight="true" spans="1:14">
      <c r="A68" s="15">
        <v>64</v>
      </c>
      <c r="B68" s="16" t="s">
        <v>156</v>
      </c>
      <c r="C68" s="16" t="s">
        <v>23</v>
      </c>
      <c r="D68" s="16" t="s">
        <v>157</v>
      </c>
      <c r="E68" s="23">
        <v>2150</v>
      </c>
      <c r="F68" s="23">
        <v>2150</v>
      </c>
      <c r="G68" s="23">
        <v>335.84</v>
      </c>
      <c r="H68" s="23">
        <v>83.96</v>
      </c>
      <c r="I68" s="29">
        <v>12.59</v>
      </c>
      <c r="J68" s="30">
        <f t="shared" si="0"/>
        <v>432.39</v>
      </c>
      <c r="K68" s="16">
        <f t="shared" si="1"/>
        <v>1717.61</v>
      </c>
      <c r="L68" s="16">
        <f t="shared" si="2"/>
        <v>1717.61</v>
      </c>
      <c r="M68" s="16" t="s">
        <v>20</v>
      </c>
      <c r="N68" s="34" t="s">
        <v>117</v>
      </c>
    </row>
    <row r="69" s="2" customFormat="true" ht="14.25" customHeight="true" spans="1:14">
      <c r="A69" s="15">
        <v>65</v>
      </c>
      <c r="B69" s="16" t="s">
        <v>158</v>
      </c>
      <c r="C69" s="16" t="s">
        <v>18</v>
      </c>
      <c r="D69" s="16" t="s">
        <v>159</v>
      </c>
      <c r="E69" s="23">
        <v>2150</v>
      </c>
      <c r="F69" s="23">
        <v>2150</v>
      </c>
      <c r="G69" s="23">
        <v>335.84</v>
      </c>
      <c r="H69" s="23">
        <v>83.96</v>
      </c>
      <c r="I69" s="29">
        <v>12.59</v>
      </c>
      <c r="J69" s="30">
        <f t="shared" ref="J69:J132" si="3">G69+H69+I69</f>
        <v>432.39</v>
      </c>
      <c r="K69" s="16">
        <f t="shared" ref="K69:K132" si="4">F69-J69</f>
        <v>1717.61</v>
      </c>
      <c r="L69" s="16">
        <f t="shared" ref="L69:L132" si="5">K69</f>
        <v>1717.61</v>
      </c>
      <c r="M69" s="16" t="s">
        <v>20</v>
      </c>
      <c r="N69" s="34" t="s">
        <v>117</v>
      </c>
    </row>
    <row r="70" s="2" customFormat="true" ht="14.25" customHeight="true" spans="1:14">
      <c r="A70" s="15">
        <v>66</v>
      </c>
      <c r="B70" s="15" t="s">
        <v>160</v>
      </c>
      <c r="C70" s="15" t="s">
        <v>23</v>
      </c>
      <c r="D70" s="15" t="s">
        <v>161</v>
      </c>
      <c r="E70" s="23">
        <v>2150</v>
      </c>
      <c r="F70" s="23">
        <v>2150</v>
      </c>
      <c r="G70" s="23">
        <v>335.84</v>
      </c>
      <c r="H70" s="23">
        <v>83.96</v>
      </c>
      <c r="I70" s="29">
        <v>12.59</v>
      </c>
      <c r="J70" s="30">
        <f t="shared" si="3"/>
        <v>432.39</v>
      </c>
      <c r="K70" s="16">
        <f t="shared" si="4"/>
        <v>1717.61</v>
      </c>
      <c r="L70" s="16">
        <f t="shared" si="5"/>
        <v>1717.61</v>
      </c>
      <c r="M70" s="16" t="s">
        <v>20</v>
      </c>
      <c r="N70" s="33" t="s">
        <v>162</v>
      </c>
    </row>
    <row r="71" s="2" customFormat="true" ht="14.25" customHeight="true" spans="1:14">
      <c r="A71" s="15">
        <v>67</v>
      </c>
      <c r="B71" s="15" t="s">
        <v>163</v>
      </c>
      <c r="C71" s="15" t="s">
        <v>23</v>
      </c>
      <c r="D71" s="15" t="s">
        <v>164</v>
      </c>
      <c r="E71" s="23">
        <v>2150</v>
      </c>
      <c r="F71" s="23">
        <v>2150</v>
      </c>
      <c r="G71" s="23">
        <v>335.84</v>
      </c>
      <c r="H71" s="23">
        <v>83.96</v>
      </c>
      <c r="I71" s="29">
        <v>12.59</v>
      </c>
      <c r="J71" s="30">
        <f t="shared" si="3"/>
        <v>432.39</v>
      </c>
      <c r="K71" s="16">
        <f t="shared" si="4"/>
        <v>1717.61</v>
      </c>
      <c r="L71" s="16">
        <f t="shared" si="5"/>
        <v>1717.61</v>
      </c>
      <c r="M71" s="16" t="s">
        <v>20</v>
      </c>
      <c r="N71" s="33" t="s">
        <v>162</v>
      </c>
    </row>
    <row r="72" s="2" customFormat="true" ht="14.25" customHeight="true" spans="1:14">
      <c r="A72" s="15">
        <v>68</v>
      </c>
      <c r="B72" s="15" t="s">
        <v>165</v>
      </c>
      <c r="C72" s="15" t="s">
        <v>23</v>
      </c>
      <c r="D72" s="15" t="s">
        <v>166</v>
      </c>
      <c r="E72" s="23">
        <v>2150</v>
      </c>
      <c r="F72" s="23">
        <v>2150</v>
      </c>
      <c r="G72" s="23">
        <v>335.84</v>
      </c>
      <c r="H72" s="23">
        <v>83.96</v>
      </c>
      <c r="I72" s="29">
        <v>12.59</v>
      </c>
      <c r="J72" s="30">
        <f t="shared" si="3"/>
        <v>432.39</v>
      </c>
      <c r="K72" s="16">
        <f t="shared" si="4"/>
        <v>1717.61</v>
      </c>
      <c r="L72" s="16">
        <f t="shared" si="5"/>
        <v>1717.61</v>
      </c>
      <c r="M72" s="16" t="s">
        <v>20</v>
      </c>
      <c r="N72" s="33" t="s">
        <v>162</v>
      </c>
    </row>
    <row r="73" s="2" customFormat="true" ht="14.25" customHeight="true" spans="1:14">
      <c r="A73" s="15">
        <v>69</v>
      </c>
      <c r="B73" s="15" t="s">
        <v>167</v>
      </c>
      <c r="C73" s="15" t="s">
        <v>18</v>
      </c>
      <c r="D73" s="15" t="s">
        <v>168</v>
      </c>
      <c r="E73" s="23">
        <v>2150</v>
      </c>
      <c r="F73" s="23">
        <v>2150</v>
      </c>
      <c r="G73" s="23">
        <v>335.84</v>
      </c>
      <c r="H73" s="23">
        <v>83.96</v>
      </c>
      <c r="I73" s="29">
        <v>12.59</v>
      </c>
      <c r="J73" s="30">
        <f t="shared" si="3"/>
        <v>432.39</v>
      </c>
      <c r="K73" s="16">
        <f t="shared" si="4"/>
        <v>1717.61</v>
      </c>
      <c r="L73" s="16">
        <f t="shared" si="5"/>
        <v>1717.61</v>
      </c>
      <c r="M73" s="16" t="s">
        <v>20</v>
      </c>
      <c r="N73" s="33" t="s">
        <v>162</v>
      </c>
    </row>
    <row r="74" s="2" customFormat="true" ht="14.25" customHeight="true" spans="1:14">
      <c r="A74" s="15">
        <v>70</v>
      </c>
      <c r="B74" s="16" t="s">
        <v>169</v>
      </c>
      <c r="C74" s="16" t="s">
        <v>23</v>
      </c>
      <c r="D74" s="16" t="s">
        <v>170</v>
      </c>
      <c r="E74" s="23">
        <v>2150</v>
      </c>
      <c r="F74" s="23">
        <v>2150</v>
      </c>
      <c r="G74" s="23">
        <v>335.84</v>
      </c>
      <c r="H74" s="23">
        <v>83.96</v>
      </c>
      <c r="I74" s="29">
        <v>12.59</v>
      </c>
      <c r="J74" s="30">
        <f t="shared" si="3"/>
        <v>432.39</v>
      </c>
      <c r="K74" s="16">
        <f t="shared" si="4"/>
        <v>1717.61</v>
      </c>
      <c r="L74" s="16">
        <f t="shared" si="5"/>
        <v>1717.61</v>
      </c>
      <c r="M74" s="16" t="s">
        <v>20</v>
      </c>
      <c r="N74" s="34" t="s">
        <v>162</v>
      </c>
    </row>
    <row r="75" s="2" customFormat="true" ht="14.25" customHeight="true" spans="1:14">
      <c r="A75" s="15">
        <v>71</v>
      </c>
      <c r="B75" s="15" t="s">
        <v>171</v>
      </c>
      <c r="C75" s="15" t="s">
        <v>23</v>
      </c>
      <c r="D75" s="15" t="s">
        <v>172</v>
      </c>
      <c r="E75" s="23">
        <v>2150</v>
      </c>
      <c r="F75" s="23">
        <v>2150</v>
      </c>
      <c r="G75" s="23">
        <v>335.84</v>
      </c>
      <c r="H75" s="23">
        <v>83.96</v>
      </c>
      <c r="I75" s="29">
        <v>12.59</v>
      </c>
      <c r="J75" s="30">
        <f t="shared" si="3"/>
        <v>432.39</v>
      </c>
      <c r="K75" s="16">
        <f t="shared" si="4"/>
        <v>1717.61</v>
      </c>
      <c r="L75" s="16">
        <f t="shared" si="5"/>
        <v>1717.61</v>
      </c>
      <c r="M75" s="16" t="s">
        <v>20</v>
      </c>
      <c r="N75" s="33" t="s">
        <v>173</v>
      </c>
    </row>
    <row r="76" s="2" customFormat="true" ht="14.25" customHeight="true" spans="1:14">
      <c r="A76" s="15">
        <v>72</v>
      </c>
      <c r="B76" s="15" t="s">
        <v>174</v>
      </c>
      <c r="C76" s="15" t="s">
        <v>23</v>
      </c>
      <c r="D76" s="15" t="s">
        <v>175</v>
      </c>
      <c r="E76" s="23">
        <v>2150</v>
      </c>
      <c r="F76" s="23">
        <v>2150</v>
      </c>
      <c r="G76" s="23">
        <v>335.84</v>
      </c>
      <c r="H76" s="23">
        <v>83.96</v>
      </c>
      <c r="I76" s="29">
        <v>12.59</v>
      </c>
      <c r="J76" s="30">
        <f t="shared" si="3"/>
        <v>432.39</v>
      </c>
      <c r="K76" s="16">
        <f t="shared" si="4"/>
        <v>1717.61</v>
      </c>
      <c r="L76" s="16">
        <f t="shared" si="5"/>
        <v>1717.61</v>
      </c>
      <c r="M76" s="16" t="s">
        <v>20</v>
      </c>
      <c r="N76" s="33" t="s">
        <v>176</v>
      </c>
    </row>
    <row r="77" s="2" customFormat="true" ht="14.25" customHeight="true" spans="1:14">
      <c r="A77" s="15">
        <v>73</v>
      </c>
      <c r="B77" s="15" t="s">
        <v>177</v>
      </c>
      <c r="C77" s="15" t="s">
        <v>23</v>
      </c>
      <c r="D77" s="15" t="s">
        <v>178</v>
      </c>
      <c r="E77" s="23">
        <v>2150</v>
      </c>
      <c r="F77" s="23">
        <v>2150</v>
      </c>
      <c r="G77" s="23">
        <v>335.84</v>
      </c>
      <c r="H77" s="23">
        <v>83.96</v>
      </c>
      <c r="I77" s="29">
        <v>12.59</v>
      </c>
      <c r="J77" s="30">
        <f t="shared" si="3"/>
        <v>432.39</v>
      </c>
      <c r="K77" s="16">
        <f t="shared" si="4"/>
        <v>1717.61</v>
      </c>
      <c r="L77" s="16">
        <f t="shared" si="5"/>
        <v>1717.61</v>
      </c>
      <c r="M77" s="16" t="s">
        <v>20</v>
      </c>
      <c r="N77" s="33" t="s">
        <v>179</v>
      </c>
    </row>
    <row r="78" s="2" customFormat="true" ht="14.25" customHeight="true" spans="1:14">
      <c r="A78" s="15">
        <v>74</v>
      </c>
      <c r="B78" s="15" t="s">
        <v>180</v>
      </c>
      <c r="C78" s="15" t="s">
        <v>23</v>
      </c>
      <c r="D78" s="15" t="s">
        <v>181</v>
      </c>
      <c r="E78" s="23">
        <v>2150</v>
      </c>
      <c r="F78" s="23">
        <v>2150</v>
      </c>
      <c r="G78" s="23">
        <v>335.84</v>
      </c>
      <c r="H78" s="23">
        <v>83.96</v>
      </c>
      <c r="I78" s="29">
        <v>12.59</v>
      </c>
      <c r="J78" s="30">
        <f t="shared" si="3"/>
        <v>432.39</v>
      </c>
      <c r="K78" s="16">
        <f t="shared" si="4"/>
        <v>1717.61</v>
      </c>
      <c r="L78" s="16">
        <f t="shared" si="5"/>
        <v>1717.61</v>
      </c>
      <c r="M78" s="16" t="s">
        <v>20</v>
      </c>
      <c r="N78" s="33" t="s">
        <v>179</v>
      </c>
    </row>
    <row r="79" s="2" customFormat="true" ht="14.25" customHeight="true" spans="1:14">
      <c r="A79" s="15">
        <v>75</v>
      </c>
      <c r="B79" s="15" t="s">
        <v>182</v>
      </c>
      <c r="C79" s="15" t="s">
        <v>23</v>
      </c>
      <c r="D79" s="15" t="s">
        <v>51</v>
      </c>
      <c r="E79" s="23">
        <v>2150</v>
      </c>
      <c r="F79" s="23">
        <v>2150</v>
      </c>
      <c r="G79" s="23">
        <v>335.84</v>
      </c>
      <c r="H79" s="23">
        <v>83.96</v>
      </c>
      <c r="I79" s="29">
        <v>12.59</v>
      </c>
      <c r="J79" s="30">
        <f t="shared" si="3"/>
        <v>432.39</v>
      </c>
      <c r="K79" s="16">
        <f t="shared" si="4"/>
        <v>1717.61</v>
      </c>
      <c r="L79" s="16">
        <f t="shared" si="5"/>
        <v>1717.61</v>
      </c>
      <c r="M79" s="16" t="s">
        <v>20</v>
      </c>
      <c r="N79" s="33" t="s">
        <v>179</v>
      </c>
    </row>
    <row r="80" s="2" customFormat="true" ht="14.25" customHeight="true" spans="1:14">
      <c r="A80" s="15">
        <v>76</v>
      </c>
      <c r="B80" s="15" t="s">
        <v>183</v>
      </c>
      <c r="C80" s="15" t="s">
        <v>18</v>
      </c>
      <c r="D80" s="15" t="s">
        <v>184</v>
      </c>
      <c r="E80" s="23">
        <v>2150</v>
      </c>
      <c r="F80" s="23">
        <v>2150</v>
      </c>
      <c r="G80" s="23">
        <v>335.84</v>
      </c>
      <c r="H80" s="23">
        <v>83.96</v>
      </c>
      <c r="I80" s="29">
        <v>12.59</v>
      </c>
      <c r="J80" s="30">
        <f t="shared" si="3"/>
        <v>432.39</v>
      </c>
      <c r="K80" s="16">
        <f t="shared" si="4"/>
        <v>1717.61</v>
      </c>
      <c r="L80" s="16">
        <f t="shared" si="5"/>
        <v>1717.61</v>
      </c>
      <c r="M80" s="16" t="s">
        <v>20</v>
      </c>
      <c r="N80" s="33" t="s">
        <v>185</v>
      </c>
    </row>
    <row r="81" s="2" customFormat="true" ht="14.25" customHeight="true" spans="1:14">
      <c r="A81" s="15">
        <v>77</v>
      </c>
      <c r="B81" s="16" t="s">
        <v>186</v>
      </c>
      <c r="C81" s="16" t="s">
        <v>18</v>
      </c>
      <c r="D81" s="16" t="s">
        <v>187</v>
      </c>
      <c r="E81" s="23">
        <v>2150</v>
      </c>
      <c r="F81" s="23">
        <v>2150</v>
      </c>
      <c r="G81" s="23">
        <v>335.84</v>
      </c>
      <c r="H81" s="23">
        <v>83.96</v>
      </c>
      <c r="I81" s="29">
        <v>12.59</v>
      </c>
      <c r="J81" s="30">
        <f t="shared" si="3"/>
        <v>432.39</v>
      </c>
      <c r="K81" s="16">
        <f t="shared" si="4"/>
        <v>1717.61</v>
      </c>
      <c r="L81" s="16">
        <f t="shared" si="5"/>
        <v>1717.61</v>
      </c>
      <c r="M81" s="16" t="s">
        <v>20</v>
      </c>
      <c r="N81" s="34" t="s">
        <v>188</v>
      </c>
    </row>
    <row r="82" s="2" customFormat="true" ht="14.25" customHeight="true" spans="1:14">
      <c r="A82" s="15">
        <v>78</v>
      </c>
      <c r="B82" s="16" t="s">
        <v>189</v>
      </c>
      <c r="C82" s="16" t="s">
        <v>23</v>
      </c>
      <c r="D82" s="16" t="s">
        <v>190</v>
      </c>
      <c r="E82" s="23">
        <v>2150</v>
      </c>
      <c r="F82" s="23">
        <v>2150</v>
      </c>
      <c r="G82" s="23">
        <v>335.84</v>
      </c>
      <c r="H82" s="23">
        <v>83.96</v>
      </c>
      <c r="I82" s="29">
        <v>12.59</v>
      </c>
      <c r="J82" s="30">
        <f t="shared" si="3"/>
        <v>432.39</v>
      </c>
      <c r="K82" s="16">
        <f t="shared" si="4"/>
        <v>1717.61</v>
      </c>
      <c r="L82" s="16">
        <f t="shared" si="5"/>
        <v>1717.61</v>
      </c>
      <c r="M82" s="16" t="s">
        <v>20</v>
      </c>
      <c r="N82" s="34" t="s">
        <v>188</v>
      </c>
    </row>
    <row r="83" s="2" customFormat="true" ht="14.25" customHeight="true" spans="1:14">
      <c r="A83" s="15">
        <v>79</v>
      </c>
      <c r="B83" s="16" t="s">
        <v>191</v>
      </c>
      <c r="C83" s="16" t="s">
        <v>23</v>
      </c>
      <c r="D83" s="16" t="s">
        <v>192</v>
      </c>
      <c r="E83" s="23">
        <v>2150</v>
      </c>
      <c r="F83" s="23">
        <v>2150</v>
      </c>
      <c r="G83" s="23">
        <v>335.84</v>
      </c>
      <c r="H83" s="23">
        <v>83.96</v>
      </c>
      <c r="I83" s="29">
        <v>12.59</v>
      </c>
      <c r="J83" s="30">
        <f t="shared" si="3"/>
        <v>432.39</v>
      </c>
      <c r="K83" s="16">
        <f t="shared" si="4"/>
        <v>1717.61</v>
      </c>
      <c r="L83" s="16">
        <f t="shared" si="5"/>
        <v>1717.61</v>
      </c>
      <c r="M83" s="16" t="s">
        <v>20</v>
      </c>
      <c r="N83" s="34" t="s">
        <v>188</v>
      </c>
    </row>
    <row r="84" s="2" customFormat="true" ht="14.25" customHeight="true" spans="1:14">
      <c r="A84" s="15">
        <v>80</v>
      </c>
      <c r="B84" s="16" t="s">
        <v>193</v>
      </c>
      <c r="C84" s="16" t="s">
        <v>23</v>
      </c>
      <c r="D84" s="16" t="s">
        <v>94</v>
      </c>
      <c r="E84" s="23">
        <v>2150</v>
      </c>
      <c r="F84" s="23">
        <v>2150</v>
      </c>
      <c r="G84" s="23">
        <v>335.84</v>
      </c>
      <c r="H84" s="23">
        <v>83.96</v>
      </c>
      <c r="I84" s="29">
        <v>12.59</v>
      </c>
      <c r="J84" s="30">
        <f t="shared" si="3"/>
        <v>432.39</v>
      </c>
      <c r="K84" s="16">
        <f t="shared" si="4"/>
        <v>1717.61</v>
      </c>
      <c r="L84" s="16">
        <f t="shared" si="5"/>
        <v>1717.61</v>
      </c>
      <c r="M84" s="16" t="s">
        <v>20</v>
      </c>
      <c r="N84" s="34" t="s">
        <v>188</v>
      </c>
    </row>
    <row r="85" s="2" customFormat="true" ht="14.25" customHeight="true" spans="1:14">
      <c r="A85" s="15">
        <v>81</v>
      </c>
      <c r="B85" s="16" t="s">
        <v>194</v>
      </c>
      <c r="C85" s="16" t="s">
        <v>18</v>
      </c>
      <c r="D85" s="16" t="s">
        <v>195</v>
      </c>
      <c r="E85" s="23">
        <v>2150</v>
      </c>
      <c r="F85" s="23">
        <v>2150</v>
      </c>
      <c r="G85" s="23">
        <v>335.84</v>
      </c>
      <c r="H85" s="23">
        <v>83.96</v>
      </c>
      <c r="I85" s="29">
        <v>12.59</v>
      </c>
      <c r="J85" s="30">
        <f t="shared" si="3"/>
        <v>432.39</v>
      </c>
      <c r="K85" s="16">
        <f t="shared" si="4"/>
        <v>1717.61</v>
      </c>
      <c r="L85" s="16">
        <f t="shared" si="5"/>
        <v>1717.61</v>
      </c>
      <c r="M85" s="16" t="s">
        <v>20</v>
      </c>
      <c r="N85" s="34" t="s">
        <v>188</v>
      </c>
    </row>
    <row r="86" s="2" customFormat="true" ht="14.25" customHeight="true" spans="1:14">
      <c r="A86" s="15">
        <v>82</v>
      </c>
      <c r="B86" s="16" t="s">
        <v>196</v>
      </c>
      <c r="C86" s="16" t="s">
        <v>23</v>
      </c>
      <c r="D86" s="16" t="s">
        <v>197</v>
      </c>
      <c r="E86" s="23">
        <v>2150</v>
      </c>
      <c r="F86" s="23">
        <v>2150</v>
      </c>
      <c r="G86" s="23">
        <v>335.84</v>
      </c>
      <c r="H86" s="23">
        <v>83.96</v>
      </c>
      <c r="I86" s="29">
        <v>12.59</v>
      </c>
      <c r="J86" s="30">
        <f t="shared" si="3"/>
        <v>432.39</v>
      </c>
      <c r="K86" s="16">
        <f t="shared" si="4"/>
        <v>1717.61</v>
      </c>
      <c r="L86" s="16">
        <f t="shared" si="5"/>
        <v>1717.61</v>
      </c>
      <c r="M86" s="16" t="s">
        <v>20</v>
      </c>
      <c r="N86" s="34" t="s">
        <v>188</v>
      </c>
    </row>
    <row r="87" s="2" customFormat="true" ht="14.25" customHeight="true" spans="1:14">
      <c r="A87" s="15">
        <v>83</v>
      </c>
      <c r="B87" s="16" t="s">
        <v>198</v>
      </c>
      <c r="C87" s="16" t="s">
        <v>23</v>
      </c>
      <c r="D87" s="16" t="s">
        <v>199</v>
      </c>
      <c r="E87" s="23">
        <v>2150</v>
      </c>
      <c r="F87" s="23">
        <v>2150</v>
      </c>
      <c r="G87" s="23">
        <v>335.84</v>
      </c>
      <c r="H87" s="23">
        <v>83.96</v>
      </c>
      <c r="I87" s="29">
        <v>12.59</v>
      </c>
      <c r="J87" s="30">
        <f t="shared" si="3"/>
        <v>432.39</v>
      </c>
      <c r="K87" s="16">
        <f t="shared" si="4"/>
        <v>1717.61</v>
      </c>
      <c r="L87" s="16">
        <f t="shared" si="5"/>
        <v>1717.61</v>
      </c>
      <c r="M87" s="16" t="s">
        <v>20</v>
      </c>
      <c r="N87" s="34" t="s">
        <v>188</v>
      </c>
    </row>
    <row r="88" s="2" customFormat="true" ht="14.25" customHeight="true" spans="1:14">
      <c r="A88" s="15">
        <v>84</v>
      </c>
      <c r="B88" s="16" t="s">
        <v>200</v>
      </c>
      <c r="C88" s="16" t="s">
        <v>18</v>
      </c>
      <c r="D88" s="16" t="s">
        <v>201</v>
      </c>
      <c r="E88" s="23">
        <v>2150</v>
      </c>
      <c r="F88" s="23">
        <v>2150</v>
      </c>
      <c r="G88" s="23">
        <v>335.84</v>
      </c>
      <c r="H88" s="23">
        <v>83.96</v>
      </c>
      <c r="I88" s="29">
        <v>12.59</v>
      </c>
      <c r="J88" s="30">
        <f t="shared" si="3"/>
        <v>432.39</v>
      </c>
      <c r="K88" s="16">
        <f t="shared" si="4"/>
        <v>1717.61</v>
      </c>
      <c r="L88" s="16">
        <f t="shared" si="5"/>
        <v>1717.61</v>
      </c>
      <c r="M88" s="16" t="s">
        <v>20</v>
      </c>
      <c r="N88" s="34" t="s">
        <v>188</v>
      </c>
    </row>
    <row r="89" s="2" customFormat="true" ht="14.25" customHeight="true" spans="1:14">
      <c r="A89" s="15">
        <v>85</v>
      </c>
      <c r="B89" s="16" t="s">
        <v>202</v>
      </c>
      <c r="C89" s="16" t="s">
        <v>18</v>
      </c>
      <c r="D89" s="16" t="s">
        <v>203</v>
      </c>
      <c r="E89" s="23">
        <v>2150</v>
      </c>
      <c r="F89" s="23">
        <v>2150</v>
      </c>
      <c r="G89" s="23">
        <v>335.84</v>
      </c>
      <c r="H89" s="23">
        <v>83.96</v>
      </c>
      <c r="I89" s="29">
        <v>12.59</v>
      </c>
      <c r="J89" s="30">
        <f t="shared" si="3"/>
        <v>432.39</v>
      </c>
      <c r="K89" s="16">
        <f t="shared" si="4"/>
        <v>1717.61</v>
      </c>
      <c r="L89" s="16">
        <f t="shared" si="5"/>
        <v>1717.61</v>
      </c>
      <c r="M89" s="16" t="s">
        <v>20</v>
      </c>
      <c r="N89" s="34" t="s">
        <v>188</v>
      </c>
    </row>
    <row r="90" s="2" customFormat="true" ht="14.25" customHeight="true" spans="1:14">
      <c r="A90" s="15">
        <v>86</v>
      </c>
      <c r="B90" s="15" t="s">
        <v>204</v>
      </c>
      <c r="C90" s="15" t="s">
        <v>23</v>
      </c>
      <c r="D90" s="15" t="s">
        <v>205</v>
      </c>
      <c r="E90" s="23">
        <v>2150</v>
      </c>
      <c r="F90" s="23">
        <v>2150</v>
      </c>
      <c r="G90" s="23">
        <v>335.84</v>
      </c>
      <c r="H90" s="23">
        <v>83.96</v>
      </c>
      <c r="I90" s="29">
        <v>12.59</v>
      </c>
      <c r="J90" s="30">
        <f t="shared" si="3"/>
        <v>432.39</v>
      </c>
      <c r="K90" s="16">
        <f t="shared" si="4"/>
        <v>1717.61</v>
      </c>
      <c r="L90" s="16">
        <f t="shared" si="5"/>
        <v>1717.61</v>
      </c>
      <c r="M90" s="16" t="s">
        <v>20</v>
      </c>
      <c r="N90" s="33" t="s">
        <v>206</v>
      </c>
    </row>
    <row r="91" s="3" customFormat="true" ht="14.25" customHeight="true" spans="1:14">
      <c r="A91" s="15">
        <v>87</v>
      </c>
      <c r="B91" s="15" t="s">
        <v>207</v>
      </c>
      <c r="C91" s="15" t="s">
        <v>18</v>
      </c>
      <c r="D91" s="15" t="s">
        <v>208</v>
      </c>
      <c r="E91" s="23">
        <v>2150</v>
      </c>
      <c r="F91" s="23">
        <v>2150</v>
      </c>
      <c r="G91" s="23">
        <v>335.84</v>
      </c>
      <c r="H91" s="23">
        <v>83.96</v>
      </c>
      <c r="I91" s="29">
        <v>12.59</v>
      </c>
      <c r="J91" s="30">
        <f t="shared" si="3"/>
        <v>432.39</v>
      </c>
      <c r="K91" s="16">
        <f t="shared" si="4"/>
        <v>1717.61</v>
      </c>
      <c r="L91" s="16">
        <f t="shared" si="5"/>
        <v>1717.61</v>
      </c>
      <c r="M91" s="16" t="s">
        <v>20</v>
      </c>
      <c r="N91" s="33" t="s">
        <v>206</v>
      </c>
    </row>
    <row r="92" s="2" customFormat="true" ht="14.25" customHeight="true" spans="1:14">
      <c r="A92" s="15">
        <v>88</v>
      </c>
      <c r="B92" s="15" t="s">
        <v>209</v>
      </c>
      <c r="C92" s="15" t="s">
        <v>18</v>
      </c>
      <c r="D92" s="15" t="s">
        <v>210</v>
      </c>
      <c r="E92" s="23">
        <v>2150</v>
      </c>
      <c r="F92" s="23">
        <v>2150</v>
      </c>
      <c r="G92" s="23">
        <v>335.84</v>
      </c>
      <c r="H92" s="23">
        <v>83.96</v>
      </c>
      <c r="I92" s="29">
        <v>12.59</v>
      </c>
      <c r="J92" s="30">
        <f t="shared" si="3"/>
        <v>432.39</v>
      </c>
      <c r="K92" s="16">
        <f t="shared" si="4"/>
        <v>1717.61</v>
      </c>
      <c r="L92" s="16">
        <f t="shared" si="5"/>
        <v>1717.61</v>
      </c>
      <c r="M92" s="16" t="s">
        <v>20</v>
      </c>
      <c r="N92" s="33" t="s">
        <v>206</v>
      </c>
    </row>
    <row r="93" s="2" customFormat="true" ht="14.25" customHeight="true" spans="1:14">
      <c r="A93" s="15">
        <v>89</v>
      </c>
      <c r="B93" s="15" t="s">
        <v>211</v>
      </c>
      <c r="C93" s="15" t="s">
        <v>23</v>
      </c>
      <c r="D93" s="15" t="s">
        <v>212</v>
      </c>
      <c r="E93" s="23">
        <v>2150</v>
      </c>
      <c r="F93" s="23">
        <v>2150</v>
      </c>
      <c r="G93" s="23">
        <v>335.84</v>
      </c>
      <c r="H93" s="23">
        <v>83.96</v>
      </c>
      <c r="I93" s="29">
        <v>12.59</v>
      </c>
      <c r="J93" s="30">
        <f t="shared" si="3"/>
        <v>432.39</v>
      </c>
      <c r="K93" s="16">
        <f t="shared" si="4"/>
        <v>1717.61</v>
      </c>
      <c r="L93" s="16">
        <f t="shared" si="5"/>
        <v>1717.61</v>
      </c>
      <c r="M93" s="16" t="s">
        <v>20</v>
      </c>
      <c r="N93" s="33" t="s">
        <v>213</v>
      </c>
    </row>
    <row r="94" s="2" customFormat="true" ht="14.25" customHeight="true" spans="1:14">
      <c r="A94" s="15">
        <v>90</v>
      </c>
      <c r="B94" s="15" t="s">
        <v>214</v>
      </c>
      <c r="C94" s="15" t="s">
        <v>23</v>
      </c>
      <c r="D94" s="15" t="s">
        <v>215</v>
      </c>
      <c r="E94" s="23">
        <v>2150</v>
      </c>
      <c r="F94" s="23">
        <v>2150</v>
      </c>
      <c r="G94" s="23">
        <v>335.84</v>
      </c>
      <c r="H94" s="23">
        <v>83.96</v>
      </c>
      <c r="I94" s="29">
        <v>12.59</v>
      </c>
      <c r="J94" s="30">
        <f t="shared" si="3"/>
        <v>432.39</v>
      </c>
      <c r="K94" s="16">
        <f t="shared" si="4"/>
        <v>1717.61</v>
      </c>
      <c r="L94" s="16">
        <f t="shared" si="5"/>
        <v>1717.61</v>
      </c>
      <c r="M94" s="16" t="s">
        <v>20</v>
      </c>
      <c r="N94" s="33" t="s">
        <v>213</v>
      </c>
    </row>
    <row r="95" s="2" customFormat="true" ht="14.25" customHeight="true" spans="1:14">
      <c r="A95" s="15">
        <v>91</v>
      </c>
      <c r="B95" s="15" t="s">
        <v>216</v>
      </c>
      <c r="C95" s="15" t="s">
        <v>23</v>
      </c>
      <c r="D95" s="15" t="s">
        <v>217</v>
      </c>
      <c r="E95" s="23">
        <v>2150</v>
      </c>
      <c r="F95" s="23">
        <v>2150</v>
      </c>
      <c r="G95" s="23">
        <v>335.84</v>
      </c>
      <c r="H95" s="23">
        <v>83.96</v>
      </c>
      <c r="I95" s="29">
        <v>12.59</v>
      </c>
      <c r="J95" s="30">
        <f t="shared" si="3"/>
        <v>432.39</v>
      </c>
      <c r="K95" s="16">
        <f t="shared" si="4"/>
        <v>1717.61</v>
      </c>
      <c r="L95" s="16">
        <f t="shared" si="5"/>
        <v>1717.61</v>
      </c>
      <c r="M95" s="16" t="s">
        <v>20</v>
      </c>
      <c r="N95" s="33" t="s">
        <v>218</v>
      </c>
    </row>
    <row r="96" s="2" customFormat="true" ht="14.25" customHeight="true" spans="1:14">
      <c r="A96" s="15">
        <v>92</v>
      </c>
      <c r="B96" s="15" t="s">
        <v>219</v>
      </c>
      <c r="C96" s="15" t="s">
        <v>18</v>
      </c>
      <c r="D96" s="15" t="s">
        <v>220</v>
      </c>
      <c r="E96" s="23">
        <v>2150</v>
      </c>
      <c r="F96" s="23">
        <v>2150</v>
      </c>
      <c r="G96" s="23">
        <v>335.84</v>
      </c>
      <c r="H96" s="23">
        <v>83.96</v>
      </c>
      <c r="I96" s="29">
        <v>12.59</v>
      </c>
      <c r="J96" s="30">
        <f t="shared" si="3"/>
        <v>432.39</v>
      </c>
      <c r="K96" s="16">
        <f t="shared" si="4"/>
        <v>1717.61</v>
      </c>
      <c r="L96" s="16">
        <f t="shared" si="5"/>
        <v>1717.61</v>
      </c>
      <c r="M96" s="16" t="s">
        <v>20</v>
      </c>
      <c r="N96" s="33" t="s">
        <v>221</v>
      </c>
    </row>
    <row r="97" s="2" customFormat="true" ht="14.25" customHeight="true" spans="1:14">
      <c r="A97" s="15">
        <v>93</v>
      </c>
      <c r="B97" s="15" t="s">
        <v>222</v>
      </c>
      <c r="C97" s="15" t="s">
        <v>18</v>
      </c>
      <c r="D97" s="15" t="s">
        <v>223</v>
      </c>
      <c r="E97" s="23">
        <v>2150</v>
      </c>
      <c r="F97" s="23">
        <v>2150</v>
      </c>
      <c r="G97" s="23">
        <v>335.84</v>
      </c>
      <c r="H97" s="23">
        <v>83.96</v>
      </c>
      <c r="I97" s="29">
        <v>12.59</v>
      </c>
      <c r="J97" s="30">
        <f t="shared" si="3"/>
        <v>432.39</v>
      </c>
      <c r="K97" s="16">
        <f t="shared" si="4"/>
        <v>1717.61</v>
      </c>
      <c r="L97" s="16">
        <f t="shared" si="5"/>
        <v>1717.61</v>
      </c>
      <c r="M97" s="16" t="s">
        <v>20</v>
      </c>
      <c r="N97" s="33" t="s">
        <v>221</v>
      </c>
    </row>
    <row r="98" s="2" customFormat="true" ht="14.25" customHeight="true" spans="1:14">
      <c r="A98" s="15">
        <v>94</v>
      </c>
      <c r="B98" s="16" t="s">
        <v>224</v>
      </c>
      <c r="C98" s="16" t="s">
        <v>23</v>
      </c>
      <c r="D98" s="16" t="s">
        <v>225</v>
      </c>
      <c r="E98" s="23">
        <v>2150</v>
      </c>
      <c r="F98" s="23">
        <v>2150</v>
      </c>
      <c r="G98" s="23">
        <v>335.84</v>
      </c>
      <c r="H98" s="23">
        <v>83.96</v>
      </c>
      <c r="I98" s="29">
        <v>12.59</v>
      </c>
      <c r="J98" s="30">
        <f t="shared" si="3"/>
        <v>432.39</v>
      </c>
      <c r="K98" s="16">
        <f t="shared" si="4"/>
        <v>1717.61</v>
      </c>
      <c r="L98" s="16">
        <f t="shared" si="5"/>
        <v>1717.61</v>
      </c>
      <c r="M98" s="16" t="s">
        <v>20</v>
      </c>
      <c r="N98" s="34" t="s">
        <v>221</v>
      </c>
    </row>
    <row r="99" s="2" customFormat="true" ht="14.25" customHeight="true" spans="1:14">
      <c r="A99" s="15">
        <v>95</v>
      </c>
      <c r="B99" s="15" t="s">
        <v>226</v>
      </c>
      <c r="C99" s="15" t="s">
        <v>18</v>
      </c>
      <c r="D99" s="15" t="s">
        <v>227</v>
      </c>
      <c r="E99" s="23">
        <v>2150</v>
      </c>
      <c r="F99" s="23">
        <v>2150</v>
      </c>
      <c r="G99" s="23">
        <v>335.84</v>
      </c>
      <c r="H99" s="23">
        <v>83.96</v>
      </c>
      <c r="I99" s="29">
        <v>12.59</v>
      </c>
      <c r="J99" s="30">
        <f t="shared" si="3"/>
        <v>432.39</v>
      </c>
      <c r="K99" s="16">
        <f t="shared" si="4"/>
        <v>1717.61</v>
      </c>
      <c r="L99" s="16">
        <f t="shared" si="5"/>
        <v>1717.61</v>
      </c>
      <c r="M99" s="16" t="s">
        <v>20</v>
      </c>
      <c r="N99" s="34" t="s">
        <v>221</v>
      </c>
    </row>
    <row r="100" s="2" customFormat="true" ht="14.25" customHeight="true" spans="1:14">
      <c r="A100" s="15">
        <v>96</v>
      </c>
      <c r="B100" s="15" t="s">
        <v>228</v>
      </c>
      <c r="C100" s="15" t="s">
        <v>23</v>
      </c>
      <c r="D100" s="15" t="s">
        <v>229</v>
      </c>
      <c r="E100" s="23">
        <v>2150</v>
      </c>
      <c r="F100" s="23">
        <v>2150</v>
      </c>
      <c r="G100" s="23">
        <v>335.84</v>
      </c>
      <c r="H100" s="23">
        <v>83.96</v>
      </c>
      <c r="I100" s="29">
        <v>12.59</v>
      </c>
      <c r="J100" s="30">
        <f t="shared" si="3"/>
        <v>432.39</v>
      </c>
      <c r="K100" s="16">
        <f t="shared" si="4"/>
        <v>1717.61</v>
      </c>
      <c r="L100" s="16">
        <f t="shared" si="5"/>
        <v>1717.61</v>
      </c>
      <c r="M100" s="16" t="s">
        <v>20</v>
      </c>
      <c r="N100" s="33" t="s">
        <v>230</v>
      </c>
    </row>
    <row r="101" s="2" customFormat="true" ht="14.25" customHeight="true" spans="1:14">
      <c r="A101" s="15">
        <v>97</v>
      </c>
      <c r="B101" s="15" t="s">
        <v>231</v>
      </c>
      <c r="C101" s="15" t="s">
        <v>23</v>
      </c>
      <c r="D101" s="15" t="s">
        <v>147</v>
      </c>
      <c r="E101" s="23">
        <v>2150</v>
      </c>
      <c r="F101" s="23">
        <v>2150</v>
      </c>
      <c r="G101" s="23">
        <v>335.84</v>
      </c>
      <c r="H101" s="23">
        <v>83.96</v>
      </c>
      <c r="I101" s="29">
        <v>12.59</v>
      </c>
      <c r="J101" s="30">
        <f t="shared" si="3"/>
        <v>432.39</v>
      </c>
      <c r="K101" s="16">
        <f t="shared" si="4"/>
        <v>1717.61</v>
      </c>
      <c r="L101" s="16">
        <f t="shared" si="5"/>
        <v>1717.61</v>
      </c>
      <c r="M101" s="16" t="s">
        <v>20</v>
      </c>
      <c r="N101" s="33" t="s">
        <v>230</v>
      </c>
    </row>
    <row r="102" s="2" customFormat="true" ht="14.25" customHeight="true" spans="1:14">
      <c r="A102" s="15">
        <v>98</v>
      </c>
      <c r="B102" s="15" t="s">
        <v>232</v>
      </c>
      <c r="C102" s="15" t="s">
        <v>23</v>
      </c>
      <c r="D102" s="15" t="s">
        <v>233</v>
      </c>
      <c r="E102" s="23">
        <v>2150</v>
      </c>
      <c r="F102" s="23">
        <v>2150</v>
      </c>
      <c r="G102" s="23">
        <v>335.84</v>
      </c>
      <c r="H102" s="23">
        <v>83.96</v>
      </c>
      <c r="I102" s="29">
        <v>12.59</v>
      </c>
      <c r="J102" s="30">
        <f t="shared" si="3"/>
        <v>432.39</v>
      </c>
      <c r="K102" s="16">
        <f t="shared" si="4"/>
        <v>1717.61</v>
      </c>
      <c r="L102" s="16">
        <f t="shared" si="5"/>
        <v>1717.61</v>
      </c>
      <c r="M102" s="16" t="s">
        <v>20</v>
      </c>
      <c r="N102" s="33" t="s">
        <v>230</v>
      </c>
    </row>
    <row r="103" s="2" customFormat="true" ht="14.25" customHeight="true" spans="1:14">
      <c r="A103" s="15">
        <v>99</v>
      </c>
      <c r="B103" s="15" t="s">
        <v>234</v>
      </c>
      <c r="C103" s="15" t="s">
        <v>23</v>
      </c>
      <c r="D103" s="15" t="s">
        <v>235</v>
      </c>
      <c r="E103" s="23">
        <v>2150</v>
      </c>
      <c r="F103" s="23">
        <v>2150</v>
      </c>
      <c r="G103" s="23">
        <v>335.84</v>
      </c>
      <c r="H103" s="23">
        <v>83.96</v>
      </c>
      <c r="I103" s="29">
        <v>12.59</v>
      </c>
      <c r="J103" s="30">
        <f t="shared" si="3"/>
        <v>432.39</v>
      </c>
      <c r="K103" s="16">
        <f t="shared" si="4"/>
        <v>1717.61</v>
      </c>
      <c r="L103" s="16">
        <f t="shared" si="5"/>
        <v>1717.61</v>
      </c>
      <c r="M103" s="16" t="s">
        <v>20</v>
      </c>
      <c r="N103" s="33" t="s">
        <v>230</v>
      </c>
    </row>
    <row r="104" s="2" customFormat="true" ht="14.25" customHeight="true" spans="1:14">
      <c r="A104" s="15">
        <v>100</v>
      </c>
      <c r="B104" s="16" t="s">
        <v>236</v>
      </c>
      <c r="C104" s="16" t="s">
        <v>23</v>
      </c>
      <c r="D104" s="16" t="s">
        <v>37</v>
      </c>
      <c r="E104" s="23">
        <v>2150</v>
      </c>
      <c r="F104" s="23">
        <v>2150</v>
      </c>
      <c r="G104" s="23">
        <v>335.84</v>
      </c>
      <c r="H104" s="23">
        <v>83.96</v>
      </c>
      <c r="I104" s="29">
        <v>12.59</v>
      </c>
      <c r="J104" s="30">
        <f t="shared" si="3"/>
        <v>432.39</v>
      </c>
      <c r="K104" s="16">
        <f t="shared" si="4"/>
        <v>1717.61</v>
      </c>
      <c r="L104" s="16">
        <f t="shared" si="5"/>
        <v>1717.61</v>
      </c>
      <c r="M104" s="16" t="s">
        <v>20</v>
      </c>
      <c r="N104" s="34" t="s">
        <v>230</v>
      </c>
    </row>
    <row r="105" s="2" customFormat="true" ht="14.25" customHeight="true" spans="1:14">
      <c r="A105" s="15">
        <v>101</v>
      </c>
      <c r="B105" s="15" t="s">
        <v>237</v>
      </c>
      <c r="C105" s="15" t="s">
        <v>23</v>
      </c>
      <c r="D105" s="15" t="s">
        <v>238</v>
      </c>
      <c r="E105" s="23">
        <v>2150</v>
      </c>
      <c r="F105" s="23">
        <v>2150</v>
      </c>
      <c r="G105" s="23">
        <v>335.84</v>
      </c>
      <c r="H105" s="23">
        <v>83.96</v>
      </c>
      <c r="I105" s="29">
        <v>12.59</v>
      </c>
      <c r="J105" s="30">
        <f t="shared" si="3"/>
        <v>432.39</v>
      </c>
      <c r="K105" s="16">
        <f t="shared" si="4"/>
        <v>1717.61</v>
      </c>
      <c r="L105" s="16">
        <f t="shared" si="5"/>
        <v>1717.61</v>
      </c>
      <c r="M105" s="16" t="s">
        <v>20</v>
      </c>
      <c r="N105" s="33" t="s">
        <v>239</v>
      </c>
    </row>
    <row r="106" s="2" customFormat="true" ht="14.25" customHeight="true" spans="1:14">
      <c r="A106" s="15">
        <v>102</v>
      </c>
      <c r="B106" s="15" t="s">
        <v>240</v>
      </c>
      <c r="C106" s="15" t="s">
        <v>23</v>
      </c>
      <c r="D106" s="15" t="s">
        <v>241</v>
      </c>
      <c r="E106" s="23">
        <v>2150</v>
      </c>
      <c r="F106" s="23">
        <v>2150</v>
      </c>
      <c r="G106" s="23">
        <v>335.84</v>
      </c>
      <c r="H106" s="23">
        <v>83.96</v>
      </c>
      <c r="I106" s="29">
        <v>12.59</v>
      </c>
      <c r="J106" s="30">
        <f t="shared" si="3"/>
        <v>432.39</v>
      </c>
      <c r="K106" s="16">
        <f t="shared" si="4"/>
        <v>1717.61</v>
      </c>
      <c r="L106" s="16">
        <f t="shared" si="5"/>
        <v>1717.61</v>
      </c>
      <c r="M106" s="16" t="s">
        <v>20</v>
      </c>
      <c r="N106" s="33" t="s">
        <v>242</v>
      </c>
    </row>
    <row r="107" s="2" customFormat="true" ht="14.25" customHeight="true" spans="1:14">
      <c r="A107" s="15">
        <v>103</v>
      </c>
      <c r="B107" s="15" t="s">
        <v>243</v>
      </c>
      <c r="C107" s="15" t="s">
        <v>23</v>
      </c>
      <c r="D107" s="15" t="s">
        <v>244</v>
      </c>
      <c r="E107" s="23">
        <v>2150</v>
      </c>
      <c r="F107" s="23">
        <v>2150</v>
      </c>
      <c r="G107" s="23">
        <v>335.84</v>
      </c>
      <c r="H107" s="23">
        <v>83.96</v>
      </c>
      <c r="I107" s="29">
        <v>12.59</v>
      </c>
      <c r="J107" s="30">
        <f t="shared" si="3"/>
        <v>432.39</v>
      </c>
      <c r="K107" s="16">
        <f t="shared" si="4"/>
        <v>1717.61</v>
      </c>
      <c r="L107" s="16">
        <f t="shared" si="5"/>
        <v>1717.61</v>
      </c>
      <c r="M107" s="16" t="s">
        <v>20</v>
      </c>
      <c r="N107" s="33" t="s">
        <v>242</v>
      </c>
    </row>
    <row r="108" s="2" customFormat="true" ht="14.25" customHeight="true" spans="1:14">
      <c r="A108" s="15">
        <v>104</v>
      </c>
      <c r="B108" s="15" t="s">
        <v>245</v>
      </c>
      <c r="C108" s="15" t="s">
        <v>18</v>
      </c>
      <c r="D108" s="15" t="s">
        <v>181</v>
      </c>
      <c r="E108" s="23">
        <v>2150</v>
      </c>
      <c r="F108" s="23">
        <v>2150</v>
      </c>
      <c r="G108" s="23">
        <v>335.84</v>
      </c>
      <c r="H108" s="23">
        <v>83.96</v>
      </c>
      <c r="I108" s="29">
        <v>12.59</v>
      </c>
      <c r="J108" s="30">
        <f t="shared" si="3"/>
        <v>432.39</v>
      </c>
      <c r="K108" s="16">
        <f t="shared" si="4"/>
        <v>1717.61</v>
      </c>
      <c r="L108" s="16">
        <f t="shared" si="5"/>
        <v>1717.61</v>
      </c>
      <c r="M108" s="16" t="s">
        <v>20</v>
      </c>
      <c r="N108" s="33" t="s">
        <v>246</v>
      </c>
    </row>
    <row r="109" s="2" customFormat="true" ht="14.25" customHeight="true" spans="1:14">
      <c r="A109" s="15">
        <v>105</v>
      </c>
      <c r="B109" s="15" t="s">
        <v>247</v>
      </c>
      <c r="C109" s="15" t="s">
        <v>18</v>
      </c>
      <c r="D109" s="15" t="s">
        <v>248</v>
      </c>
      <c r="E109" s="23">
        <v>2150</v>
      </c>
      <c r="F109" s="23">
        <v>2150</v>
      </c>
      <c r="G109" s="23">
        <v>335.84</v>
      </c>
      <c r="H109" s="23">
        <v>83.96</v>
      </c>
      <c r="I109" s="29">
        <v>12.59</v>
      </c>
      <c r="J109" s="30">
        <f t="shared" si="3"/>
        <v>432.39</v>
      </c>
      <c r="K109" s="16">
        <f t="shared" si="4"/>
        <v>1717.61</v>
      </c>
      <c r="L109" s="16">
        <f t="shared" si="5"/>
        <v>1717.61</v>
      </c>
      <c r="M109" s="16" t="s">
        <v>20</v>
      </c>
      <c r="N109" s="33" t="s">
        <v>246</v>
      </c>
    </row>
    <row r="110" s="2" customFormat="true" ht="14.25" customHeight="true" spans="1:14">
      <c r="A110" s="15">
        <v>106</v>
      </c>
      <c r="B110" s="15" t="s">
        <v>249</v>
      </c>
      <c r="C110" s="15" t="s">
        <v>23</v>
      </c>
      <c r="D110" s="15" t="s">
        <v>86</v>
      </c>
      <c r="E110" s="23">
        <v>2150</v>
      </c>
      <c r="F110" s="23">
        <v>2150</v>
      </c>
      <c r="G110" s="23">
        <v>335.84</v>
      </c>
      <c r="H110" s="23">
        <v>83.96</v>
      </c>
      <c r="I110" s="29">
        <v>12.59</v>
      </c>
      <c r="J110" s="30">
        <f t="shared" si="3"/>
        <v>432.39</v>
      </c>
      <c r="K110" s="16">
        <f t="shared" si="4"/>
        <v>1717.61</v>
      </c>
      <c r="L110" s="16">
        <f t="shared" si="5"/>
        <v>1717.61</v>
      </c>
      <c r="M110" s="16" t="s">
        <v>20</v>
      </c>
      <c r="N110" s="33" t="s">
        <v>246</v>
      </c>
    </row>
    <row r="111" s="2" customFormat="true" ht="14.25" customHeight="true" spans="1:14">
      <c r="A111" s="15">
        <v>107</v>
      </c>
      <c r="B111" s="15" t="s">
        <v>250</v>
      </c>
      <c r="C111" s="15" t="s">
        <v>23</v>
      </c>
      <c r="D111" s="15" t="s">
        <v>251</v>
      </c>
      <c r="E111" s="23">
        <v>2150</v>
      </c>
      <c r="F111" s="23">
        <v>2150</v>
      </c>
      <c r="G111" s="23">
        <v>335.84</v>
      </c>
      <c r="H111" s="23">
        <v>83.96</v>
      </c>
      <c r="I111" s="29">
        <v>12.59</v>
      </c>
      <c r="J111" s="30">
        <f t="shared" si="3"/>
        <v>432.39</v>
      </c>
      <c r="K111" s="16">
        <f t="shared" si="4"/>
        <v>1717.61</v>
      </c>
      <c r="L111" s="16">
        <f t="shared" si="5"/>
        <v>1717.61</v>
      </c>
      <c r="M111" s="16" t="s">
        <v>20</v>
      </c>
      <c r="N111" s="33" t="s">
        <v>246</v>
      </c>
    </row>
    <row r="112" s="2" customFormat="true" ht="14.25" customHeight="true" spans="1:14">
      <c r="A112" s="15">
        <v>108</v>
      </c>
      <c r="B112" s="15" t="s">
        <v>252</v>
      </c>
      <c r="C112" s="15" t="s">
        <v>23</v>
      </c>
      <c r="D112" s="15" t="s">
        <v>253</v>
      </c>
      <c r="E112" s="23">
        <v>2150</v>
      </c>
      <c r="F112" s="23">
        <v>2150</v>
      </c>
      <c r="G112" s="23">
        <v>335.84</v>
      </c>
      <c r="H112" s="23">
        <v>83.96</v>
      </c>
      <c r="I112" s="29">
        <v>12.59</v>
      </c>
      <c r="J112" s="30">
        <f t="shared" si="3"/>
        <v>432.39</v>
      </c>
      <c r="K112" s="16">
        <f t="shared" si="4"/>
        <v>1717.61</v>
      </c>
      <c r="L112" s="16">
        <f t="shared" si="5"/>
        <v>1717.61</v>
      </c>
      <c r="M112" s="16" t="s">
        <v>20</v>
      </c>
      <c r="N112" s="33" t="s">
        <v>246</v>
      </c>
    </row>
    <row r="113" s="2" customFormat="true" ht="14.25" customHeight="true" spans="1:14">
      <c r="A113" s="15">
        <v>109</v>
      </c>
      <c r="B113" s="15" t="s">
        <v>254</v>
      </c>
      <c r="C113" s="15" t="s">
        <v>23</v>
      </c>
      <c r="D113" s="15" t="s">
        <v>255</v>
      </c>
      <c r="E113" s="23">
        <v>2150</v>
      </c>
      <c r="F113" s="23">
        <v>2150</v>
      </c>
      <c r="G113" s="23">
        <v>335.84</v>
      </c>
      <c r="H113" s="23">
        <v>83.96</v>
      </c>
      <c r="I113" s="29">
        <v>12.59</v>
      </c>
      <c r="J113" s="30">
        <f t="shared" si="3"/>
        <v>432.39</v>
      </c>
      <c r="K113" s="16">
        <f t="shared" si="4"/>
        <v>1717.61</v>
      </c>
      <c r="L113" s="16">
        <f t="shared" si="5"/>
        <v>1717.61</v>
      </c>
      <c r="M113" s="16" t="s">
        <v>20</v>
      </c>
      <c r="N113" s="33" t="s">
        <v>246</v>
      </c>
    </row>
    <row r="114" s="2" customFormat="true" ht="14.25" customHeight="true" spans="1:14">
      <c r="A114" s="15">
        <v>110</v>
      </c>
      <c r="B114" s="15" t="s">
        <v>256</v>
      </c>
      <c r="C114" s="15" t="s">
        <v>23</v>
      </c>
      <c r="D114" s="15" t="s">
        <v>257</v>
      </c>
      <c r="E114" s="23">
        <v>2150</v>
      </c>
      <c r="F114" s="23">
        <v>2150</v>
      </c>
      <c r="G114" s="23">
        <v>335.84</v>
      </c>
      <c r="H114" s="23">
        <v>83.96</v>
      </c>
      <c r="I114" s="29">
        <v>12.59</v>
      </c>
      <c r="J114" s="30">
        <f t="shared" si="3"/>
        <v>432.39</v>
      </c>
      <c r="K114" s="16">
        <f t="shared" si="4"/>
        <v>1717.61</v>
      </c>
      <c r="L114" s="16">
        <f t="shared" si="5"/>
        <v>1717.61</v>
      </c>
      <c r="M114" s="16" t="s">
        <v>20</v>
      </c>
      <c r="N114" s="33" t="s">
        <v>246</v>
      </c>
    </row>
    <row r="115" s="2" customFormat="true" ht="14.25" customHeight="true" spans="1:14">
      <c r="A115" s="15">
        <v>111</v>
      </c>
      <c r="B115" s="15" t="s">
        <v>258</v>
      </c>
      <c r="C115" s="15" t="s">
        <v>23</v>
      </c>
      <c r="D115" s="15" t="s">
        <v>153</v>
      </c>
      <c r="E115" s="23">
        <v>2150</v>
      </c>
      <c r="F115" s="23">
        <v>2150</v>
      </c>
      <c r="G115" s="23">
        <v>335.84</v>
      </c>
      <c r="H115" s="23">
        <v>83.96</v>
      </c>
      <c r="I115" s="29">
        <v>12.59</v>
      </c>
      <c r="J115" s="30">
        <f t="shared" si="3"/>
        <v>432.39</v>
      </c>
      <c r="K115" s="16">
        <f t="shared" si="4"/>
        <v>1717.61</v>
      </c>
      <c r="L115" s="16">
        <f t="shared" si="5"/>
        <v>1717.61</v>
      </c>
      <c r="M115" s="16" t="s">
        <v>20</v>
      </c>
      <c r="N115" s="33" t="s">
        <v>246</v>
      </c>
    </row>
    <row r="116" s="2" customFormat="true" ht="14.25" customHeight="true" spans="1:14">
      <c r="A116" s="15">
        <v>112</v>
      </c>
      <c r="B116" s="15" t="s">
        <v>259</v>
      </c>
      <c r="C116" s="15" t="s">
        <v>23</v>
      </c>
      <c r="D116" s="15" t="s">
        <v>190</v>
      </c>
      <c r="E116" s="23">
        <v>2150</v>
      </c>
      <c r="F116" s="23">
        <v>2150</v>
      </c>
      <c r="G116" s="23">
        <v>335.84</v>
      </c>
      <c r="H116" s="23">
        <v>83.96</v>
      </c>
      <c r="I116" s="29">
        <v>12.59</v>
      </c>
      <c r="J116" s="30">
        <f t="shared" si="3"/>
        <v>432.39</v>
      </c>
      <c r="K116" s="16">
        <f t="shared" si="4"/>
        <v>1717.61</v>
      </c>
      <c r="L116" s="16">
        <f t="shared" si="5"/>
        <v>1717.61</v>
      </c>
      <c r="M116" s="16" t="s">
        <v>20</v>
      </c>
      <c r="N116" s="33" t="s">
        <v>246</v>
      </c>
    </row>
    <row r="117" s="2" customFormat="true" ht="14.25" customHeight="true" spans="1:14">
      <c r="A117" s="15">
        <v>113</v>
      </c>
      <c r="B117" s="15" t="s">
        <v>260</v>
      </c>
      <c r="C117" s="15" t="s">
        <v>23</v>
      </c>
      <c r="D117" s="15" t="s">
        <v>64</v>
      </c>
      <c r="E117" s="23">
        <v>2150</v>
      </c>
      <c r="F117" s="23">
        <v>2150</v>
      </c>
      <c r="G117" s="23">
        <v>335.84</v>
      </c>
      <c r="H117" s="23">
        <v>83.96</v>
      </c>
      <c r="I117" s="29">
        <v>12.59</v>
      </c>
      <c r="J117" s="30">
        <f t="shared" si="3"/>
        <v>432.39</v>
      </c>
      <c r="K117" s="16">
        <f t="shared" si="4"/>
        <v>1717.61</v>
      </c>
      <c r="L117" s="16">
        <f t="shared" si="5"/>
        <v>1717.61</v>
      </c>
      <c r="M117" s="16" t="s">
        <v>20</v>
      </c>
      <c r="N117" s="33" t="s">
        <v>246</v>
      </c>
    </row>
    <row r="118" s="2" customFormat="true" ht="14.25" customHeight="true" spans="1:14">
      <c r="A118" s="15">
        <v>114</v>
      </c>
      <c r="B118" s="15" t="s">
        <v>261</v>
      </c>
      <c r="C118" s="15" t="s">
        <v>18</v>
      </c>
      <c r="D118" s="15" t="s">
        <v>262</v>
      </c>
      <c r="E118" s="23">
        <v>2150</v>
      </c>
      <c r="F118" s="23">
        <v>2150</v>
      </c>
      <c r="G118" s="23">
        <v>335.84</v>
      </c>
      <c r="H118" s="23">
        <v>83.96</v>
      </c>
      <c r="I118" s="29">
        <v>12.59</v>
      </c>
      <c r="J118" s="30">
        <f t="shared" si="3"/>
        <v>432.39</v>
      </c>
      <c r="K118" s="16">
        <f t="shared" si="4"/>
        <v>1717.61</v>
      </c>
      <c r="L118" s="16">
        <f t="shared" si="5"/>
        <v>1717.61</v>
      </c>
      <c r="M118" s="16" t="s">
        <v>20</v>
      </c>
      <c r="N118" s="33" t="s">
        <v>246</v>
      </c>
    </row>
    <row r="119" s="2" customFormat="true" ht="14.25" customHeight="true" spans="1:14">
      <c r="A119" s="15">
        <v>115</v>
      </c>
      <c r="B119" s="15" t="s">
        <v>263</v>
      </c>
      <c r="C119" s="15" t="s">
        <v>18</v>
      </c>
      <c r="D119" s="15" t="s">
        <v>264</v>
      </c>
      <c r="E119" s="23">
        <v>2150</v>
      </c>
      <c r="F119" s="23">
        <v>2150</v>
      </c>
      <c r="G119" s="23">
        <v>335.84</v>
      </c>
      <c r="H119" s="23">
        <v>83.96</v>
      </c>
      <c r="I119" s="29">
        <v>12.59</v>
      </c>
      <c r="J119" s="30">
        <f t="shared" si="3"/>
        <v>432.39</v>
      </c>
      <c r="K119" s="16">
        <f t="shared" si="4"/>
        <v>1717.61</v>
      </c>
      <c r="L119" s="16">
        <f t="shared" si="5"/>
        <v>1717.61</v>
      </c>
      <c r="M119" s="16" t="s">
        <v>20</v>
      </c>
      <c r="N119" s="33" t="s">
        <v>246</v>
      </c>
    </row>
    <row r="120" s="2" customFormat="true" ht="14.25" customHeight="true" spans="1:14">
      <c r="A120" s="15">
        <v>116</v>
      </c>
      <c r="B120" s="15" t="s">
        <v>138</v>
      </c>
      <c r="C120" s="15" t="s">
        <v>18</v>
      </c>
      <c r="D120" s="15" t="s">
        <v>265</v>
      </c>
      <c r="E120" s="23">
        <v>2150</v>
      </c>
      <c r="F120" s="23">
        <v>2150</v>
      </c>
      <c r="G120" s="23">
        <v>335.84</v>
      </c>
      <c r="H120" s="23">
        <v>83.96</v>
      </c>
      <c r="I120" s="29">
        <v>12.59</v>
      </c>
      <c r="J120" s="30">
        <f t="shared" si="3"/>
        <v>432.39</v>
      </c>
      <c r="K120" s="16">
        <f t="shared" si="4"/>
        <v>1717.61</v>
      </c>
      <c r="L120" s="16">
        <f t="shared" si="5"/>
        <v>1717.61</v>
      </c>
      <c r="M120" s="16" t="s">
        <v>20</v>
      </c>
      <c r="N120" s="33" t="s">
        <v>246</v>
      </c>
    </row>
    <row r="121" s="2" customFormat="true" ht="14.25" customHeight="true" spans="1:14">
      <c r="A121" s="15">
        <v>117</v>
      </c>
      <c r="B121" s="15" t="s">
        <v>266</v>
      </c>
      <c r="C121" s="15" t="s">
        <v>18</v>
      </c>
      <c r="D121" s="15" t="s">
        <v>267</v>
      </c>
      <c r="E121" s="23">
        <v>2150</v>
      </c>
      <c r="F121" s="23">
        <v>2150</v>
      </c>
      <c r="G121" s="23">
        <v>335.84</v>
      </c>
      <c r="H121" s="23">
        <v>83.96</v>
      </c>
      <c r="I121" s="29">
        <v>12.59</v>
      </c>
      <c r="J121" s="30">
        <f t="shared" si="3"/>
        <v>432.39</v>
      </c>
      <c r="K121" s="16">
        <f t="shared" si="4"/>
        <v>1717.61</v>
      </c>
      <c r="L121" s="16">
        <f t="shared" si="5"/>
        <v>1717.61</v>
      </c>
      <c r="M121" s="16" t="s">
        <v>20</v>
      </c>
      <c r="N121" s="33" t="s">
        <v>268</v>
      </c>
    </row>
    <row r="122" s="2" customFormat="true" ht="14.25" customHeight="true" spans="1:14">
      <c r="A122" s="15">
        <v>118</v>
      </c>
      <c r="B122" s="15" t="s">
        <v>269</v>
      </c>
      <c r="C122" s="15" t="s">
        <v>18</v>
      </c>
      <c r="D122" s="15" t="s">
        <v>270</v>
      </c>
      <c r="E122" s="23">
        <v>2150</v>
      </c>
      <c r="F122" s="23">
        <v>2150</v>
      </c>
      <c r="G122" s="23">
        <v>335.84</v>
      </c>
      <c r="H122" s="23">
        <v>83.96</v>
      </c>
      <c r="I122" s="29">
        <v>12.59</v>
      </c>
      <c r="J122" s="30">
        <f t="shared" si="3"/>
        <v>432.39</v>
      </c>
      <c r="K122" s="16">
        <f t="shared" si="4"/>
        <v>1717.61</v>
      </c>
      <c r="L122" s="16">
        <f t="shared" si="5"/>
        <v>1717.61</v>
      </c>
      <c r="M122" s="16" t="s">
        <v>20</v>
      </c>
      <c r="N122" s="33" t="s">
        <v>268</v>
      </c>
    </row>
    <row r="123" s="2" customFormat="true" ht="14.25" customHeight="true" spans="1:14">
      <c r="A123" s="15">
        <v>119</v>
      </c>
      <c r="B123" s="15" t="s">
        <v>271</v>
      </c>
      <c r="C123" s="15" t="s">
        <v>18</v>
      </c>
      <c r="D123" s="15" t="s">
        <v>272</v>
      </c>
      <c r="E123" s="23">
        <v>2150</v>
      </c>
      <c r="F123" s="23">
        <v>2150</v>
      </c>
      <c r="G123" s="23">
        <v>335.84</v>
      </c>
      <c r="H123" s="23">
        <v>83.96</v>
      </c>
      <c r="I123" s="29">
        <v>12.59</v>
      </c>
      <c r="J123" s="30">
        <f t="shared" si="3"/>
        <v>432.39</v>
      </c>
      <c r="K123" s="16">
        <f t="shared" si="4"/>
        <v>1717.61</v>
      </c>
      <c r="L123" s="16">
        <f t="shared" si="5"/>
        <v>1717.61</v>
      </c>
      <c r="M123" s="16" t="s">
        <v>20</v>
      </c>
      <c r="N123" s="33" t="s">
        <v>268</v>
      </c>
    </row>
    <row r="124" s="2" customFormat="true" ht="14.25" customHeight="true" spans="1:14">
      <c r="A124" s="15">
        <v>120</v>
      </c>
      <c r="B124" s="15" t="s">
        <v>273</v>
      </c>
      <c r="C124" s="15" t="s">
        <v>23</v>
      </c>
      <c r="D124" s="15" t="s">
        <v>274</v>
      </c>
      <c r="E124" s="23">
        <v>2150</v>
      </c>
      <c r="F124" s="23">
        <v>2150</v>
      </c>
      <c r="G124" s="23">
        <v>335.84</v>
      </c>
      <c r="H124" s="23">
        <v>83.96</v>
      </c>
      <c r="I124" s="29">
        <v>12.59</v>
      </c>
      <c r="J124" s="30">
        <f t="shared" si="3"/>
        <v>432.39</v>
      </c>
      <c r="K124" s="16">
        <f t="shared" si="4"/>
        <v>1717.61</v>
      </c>
      <c r="L124" s="16">
        <f t="shared" si="5"/>
        <v>1717.61</v>
      </c>
      <c r="M124" s="16" t="s">
        <v>20</v>
      </c>
      <c r="N124" s="33" t="s">
        <v>268</v>
      </c>
    </row>
    <row r="125" s="2" customFormat="true" ht="14.25" customHeight="true" spans="1:14">
      <c r="A125" s="15">
        <v>121</v>
      </c>
      <c r="B125" s="15" t="s">
        <v>275</v>
      </c>
      <c r="C125" s="15" t="s">
        <v>23</v>
      </c>
      <c r="D125" s="15" t="s">
        <v>276</v>
      </c>
      <c r="E125" s="23">
        <v>2150</v>
      </c>
      <c r="F125" s="23">
        <v>2150</v>
      </c>
      <c r="G125" s="23">
        <v>335.84</v>
      </c>
      <c r="H125" s="23">
        <v>83.96</v>
      </c>
      <c r="I125" s="29">
        <v>12.59</v>
      </c>
      <c r="J125" s="30">
        <f t="shared" si="3"/>
        <v>432.39</v>
      </c>
      <c r="K125" s="16">
        <f t="shared" si="4"/>
        <v>1717.61</v>
      </c>
      <c r="L125" s="16">
        <f t="shared" si="5"/>
        <v>1717.61</v>
      </c>
      <c r="M125" s="16" t="s">
        <v>20</v>
      </c>
      <c r="N125" s="33" t="s">
        <v>268</v>
      </c>
    </row>
    <row r="126" s="2" customFormat="true" ht="14.25" customHeight="true" spans="1:14">
      <c r="A126" s="15">
        <v>122</v>
      </c>
      <c r="B126" s="15" t="s">
        <v>277</v>
      </c>
      <c r="C126" s="15" t="s">
        <v>23</v>
      </c>
      <c r="D126" s="15" t="s">
        <v>175</v>
      </c>
      <c r="E126" s="23">
        <v>2150</v>
      </c>
      <c r="F126" s="23">
        <v>2150</v>
      </c>
      <c r="G126" s="23">
        <v>335.84</v>
      </c>
      <c r="H126" s="23">
        <v>83.96</v>
      </c>
      <c r="I126" s="29">
        <v>12.59</v>
      </c>
      <c r="J126" s="30">
        <f t="shared" si="3"/>
        <v>432.39</v>
      </c>
      <c r="K126" s="16">
        <f t="shared" si="4"/>
        <v>1717.61</v>
      </c>
      <c r="L126" s="16">
        <f t="shared" si="5"/>
        <v>1717.61</v>
      </c>
      <c r="M126" s="16" t="s">
        <v>20</v>
      </c>
      <c r="N126" s="33" t="s">
        <v>268</v>
      </c>
    </row>
    <row r="127" s="2" customFormat="true" ht="14.25" customHeight="true" spans="1:14">
      <c r="A127" s="15">
        <v>123</v>
      </c>
      <c r="B127" s="15" t="s">
        <v>278</v>
      </c>
      <c r="C127" s="15" t="s">
        <v>18</v>
      </c>
      <c r="D127" s="15" t="s">
        <v>262</v>
      </c>
      <c r="E127" s="23">
        <v>2150</v>
      </c>
      <c r="F127" s="23">
        <v>2150</v>
      </c>
      <c r="G127" s="23">
        <v>335.84</v>
      </c>
      <c r="H127" s="23">
        <v>83.96</v>
      </c>
      <c r="I127" s="29">
        <v>12.59</v>
      </c>
      <c r="J127" s="30">
        <f t="shared" si="3"/>
        <v>432.39</v>
      </c>
      <c r="K127" s="16">
        <f t="shared" si="4"/>
        <v>1717.61</v>
      </c>
      <c r="L127" s="16">
        <f t="shared" si="5"/>
        <v>1717.61</v>
      </c>
      <c r="M127" s="16" t="s">
        <v>20</v>
      </c>
      <c r="N127" s="33" t="s">
        <v>268</v>
      </c>
    </row>
    <row r="128" s="2" customFormat="true" ht="14.25" customHeight="true" spans="1:14">
      <c r="A128" s="15">
        <v>124</v>
      </c>
      <c r="B128" s="15" t="s">
        <v>279</v>
      </c>
      <c r="C128" s="15" t="s">
        <v>23</v>
      </c>
      <c r="D128" s="15" t="s">
        <v>280</v>
      </c>
      <c r="E128" s="23">
        <v>2150</v>
      </c>
      <c r="F128" s="23">
        <v>2150</v>
      </c>
      <c r="G128" s="23">
        <v>335.84</v>
      </c>
      <c r="H128" s="23">
        <v>83.96</v>
      </c>
      <c r="I128" s="29">
        <v>12.59</v>
      </c>
      <c r="J128" s="30">
        <f t="shared" si="3"/>
        <v>432.39</v>
      </c>
      <c r="K128" s="16">
        <f t="shared" si="4"/>
        <v>1717.61</v>
      </c>
      <c r="L128" s="16">
        <f t="shared" si="5"/>
        <v>1717.61</v>
      </c>
      <c r="M128" s="16" t="s">
        <v>20</v>
      </c>
      <c r="N128" s="33" t="s">
        <v>268</v>
      </c>
    </row>
    <row r="129" s="2" customFormat="true" ht="14.25" customHeight="true" spans="1:14">
      <c r="A129" s="15">
        <v>125</v>
      </c>
      <c r="B129" s="15" t="s">
        <v>281</v>
      </c>
      <c r="C129" s="15" t="s">
        <v>18</v>
      </c>
      <c r="D129" s="15" t="s">
        <v>282</v>
      </c>
      <c r="E129" s="23">
        <v>2150</v>
      </c>
      <c r="F129" s="23">
        <v>2150</v>
      </c>
      <c r="G129" s="23">
        <v>335.84</v>
      </c>
      <c r="H129" s="23">
        <v>83.96</v>
      </c>
      <c r="I129" s="29">
        <v>12.59</v>
      </c>
      <c r="J129" s="30">
        <f t="shared" si="3"/>
        <v>432.39</v>
      </c>
      <c r="K129" s="16">
        <f t="shared" si="4"/>
        <v>1717.61</v>
      </c>
      <c r="L129" s="16">
        <f t="shared" si="5"/>
        <v>1717.61</v>
      </c>
      <c r="M129" s="16" t="s">
        <v>20</v>
      </c>
      <c r="N129" s="33" t="s">
        <v>268</v>
      </c>
    </row>
    <row r="130" s="2" customFormat="true" ht="14.25" customHeight="true" spans="1:14">
      <c r="A130" s="15">
        <v>126</v>
      </c>
      <c r="B130" s="15" t="s">
        <v>283</v>
      </c>
      <c r="C130" s="15" t="s">
        <v>23</v>
      </c>
      <c r="D130" s="15" t="s">
        <v>284</v>
      </c>
      <c r="E130" s="23">
        <v>2150</v>
      </c>
      <c r="F130" s="23">
        <v>2150</v>
      </c>
      <c r="G130" s="23">
        <v>335.84</v>
      </c>
      <c r="H130" s="23">
        <v>83.96</v>
      </c>
      <c r="I130" s="29">
        <v>12.59</v>
      </c>
      <c r="J130" s="30">
        <f t="shared" si="3"/>
        <v>432.39</v>
      </c>
      <c r="K130" s="16">
        <f t="shared" si="4"/>
        <v>1717.61</v>
      </c>
      <c r="L130" s="16">
        <f t="shared" si="5"/>
        <v>1717.61</v>
      </c>
      <c r="M130" s="16" t="s">
        <v>20</v>
      </c>
      <c r="N130" s="33" t="s">
        <v>268</v>
      </c>
    </row>
    <row r="131" s="2" customFormat="true" ht="14.25" customHeight="true" spans="1:14">
      <c r="A131" s="15">
        <v>127</v>
      </c>
      <c r="B131" s="15" t="s">
        <v>285</v>
      </c>
      <c r="C131" s="15" t="s">
        <v>18</v>
      </c>
      <c r="D131" s="15" t="s">
        <v>286</v>
      </c>
      <c r="E131" s="23">
        <v>2150</v>
      </c>
      <c r="F131" s="23">
        <v>2150</v>
      </c>
      <c r="G131" s="23">
        <v>335.84</v>
      </c>
      <c r="H131" s="23">
        <v>83.96</v>
      </c>
      <c r="I131" s="29">
        <v>12.59</v>
      </c>
      <c r="J131" s="30">
        <f t="shared" si="3"/>
        <v>432.39</v>
      </c>
      <c r="K131" s="16">
        <f t="shared" si="4"/>
        <v>1717.61</v>
      </c>
      <c r="L131" s="16">
        <f t="shared" si="5"/>
        <v>1717.61</v>
      </c>
      <c r="M131" s="16" t="s">
        <v>20</v>
      </c>
      <c r="N131" s="33" t="s">
        <v>268</v>
      </c>
    </row>
    <row r="132" s="2" customFormat="true" ht="14.25" customHeight="true" spans="1:14">
      <c r="A132" s="15">
        <v>128</v>
      </c>
      <c r="B132" s="15" t="s">
        <v>287</v>
      </c>
      <c r="C132" s="15" t="s">
        <v>23</v>
      </c>
      <c r="D132" s="15" t="s">
        <v>288</v>
      </c>
      <c r="E132" s="23">
        <v>2150</v>
      </c>
      <c r="F132" s="23">
        <v>2150</v>
      </c>
      <c r="G132" s="23">
        <v>335.84</v>
      </c>
      <c r="H132" s="23">
        <v>83.96</v>
      </c>
      <c r="I132" s="29">
        <v>12.59</v>
      </c>
      <c r="J132" s="30">
        <f t="shared" si="3"/>
        <v>432.39</v>
      </c>
      <c r="K132" s="16">
        <f t="shared" si="4"/>
        <v>1717.61</v>
      </c>
      <c r="L132" s="16">
        <f t="shared" si="5"/>
        <v>1717.61</v>
      </c>
      <c r="M132" s="16" t="s">
        <v>20</v>
      </c>
      <c r="N132" s="33" t="s">
        <v>268</v>
      </c>
    </row>
    <row r="133" s="2" customFormat="true" ht="14.25" customHeight="true" spans="1:14">
      <c r="A133" s="15">
        <v>129</v>
      </c>
      <c r="B133" s="15" t="s">
        <v>289</v>
      </c>
      <c r="C133" s="15" t="s">
        <v>23</v>
      </c>
      <c r="D133" s="15" t="s">
        <v>290</v>
      </c>
      <c r="E133" s="23">
        <v>2150</v>
      </c>
      <c r="F133" s="23">
        <v>2150</v>
      </c>
      <c r="G133" s="23">
        <v>335.84</v>
      </c>
      <c r="H133" s="23">
        <v>83.96</v>
      </c>
      <c r="I133" s="29">
        <v>12.59</v>
      </c>
      <c r="J133" s="30">
        <f t="shared" ref="J133:J196" si="6">G133+H133+I133</f>
        <v>432.39</v>
      </c>
      <c r="K133" s="16">
        <f t="shared" ref="K133:K196" si="7">F133-J133</f>
        <v>1717.61</v>
      </c>
      <c r="L133" s="16">
        <f t="shared" ref="L133:L196" si="8">K133</f>
        <v>1717.61</v>
      </c>
      <c r="M133" s="16" t="s">
        <v>20</v>
      </c>
      <c r="N133" s="33" t="s">
        <v>268</v>
      </c>
    </row>
    <row r="134" s="2" customFormat="true" ht="14.25" customHeight="true" spans="1:14">
      <c r="A134" s="15">
        <v>130</v>
      </c>
      <c r="B134" s="15" t="s">
        <v>291</v>
      </c>
      <c r="C134" s="15" t="s">
        <v>23</v>
      </c>
      <c r="D134" s="15" t="s">
        <v>292</v>
      </c>
      <c r="E134" s="23">
        <v>2150</v>
      </c>
      <c r="F134" s="23">
        <v>2150</v>
      </c>
      <c r="G134" s="23">
        <v>335.84</v>
      </c>
      <c r="H134" s="23">
        <v>83.96</v>
      </c>
      <c r="I134" s="29">
        <v>12.59</v>
      </c>
      <c r="J134" s="30">
        <f t="shared" si="6"/>
        <v>432.39</v>
      </c>
      <c r="K134" s="16">
        <f t="shared" si="7"/>
        <v>1717.61</v>
      </c>
      <c r="L134" s="16">
        <f t="shared" si="8"/>
        <v>1717.61</v>
      </c>
      <c r="M134" s="16" t="s">
        <v>20</v>
      </c>
      <c r="N134" s="33" t="s">
        <v>268</v>
      </c>
    </row>
    <row r="135" s="2" customFormat="true" ht="14.25" customHeight="true" spans="1:14">
      <c r="A135" s="15">
        <v>131</v>
      </c>
      <c r="B135" s="15" t="s">
        <v>293</v>
      </c>
      <c r="C135" s="15" t="s">
        <v>23</v>
      </c>
      <c r="D135" s="15" t="s">
        <v>294</v>
      </c>
      <c r="E135" s="23">
        <v>2150</v>
      </c>
      <c r="F135" s="23">
        <v>2150</v>
      </c>
      <c r="G135" s="23">
        <v>335.84</v>
      </c>
      <c r="H135" s="23">
        <v>83.96</v>
      </c>
      <c r="I135" s="29">
        <v>12.59</v>
      </c>
      <c r="J135" s="30">
        <f t="shared" si="6"/>
        <v>432.39</v>
      </c>
      <c r="K135" s="16">
        <f t="shared" si="7"/>
        <v>1717.61</v>
      </c>
      <c r="L135" s="16">
        <f t="shared" si="8"/>
        <v>1717.61</v>
      </c>
      <c r="M135" s="16" t="s">
        <v>20</v>
      </c>
      <c r="N135" s="33" t="s">
        <v>268</v>
      </c>
    </row>
    <row r="136" s="2" customFormat="true" ht="14.25" customHeight="true" spans="1:14">
      <c r="A136" s="15">
        <v>132</v>
      </c>
      <c r="B136" s="15" t="s">
        <v>295</v>
      </c>
      <c r="C136" s="15" t="s">
        <v>23</v>
      </c>
      <c r="D136" s="15" t="s">
        <v>296</v>
      </c>
      <c r="E136" s="23">
        <v>2150</v>
      </c>
      <c r="F136" s="23">
        <v>2150</v>
      </c>
      <c r="G136" s="23">
        <v>335.84</v>
      </c>
      <c r="H136" s="23">
        <v>83.96</v>
      </c>
      <c r="I136" s="29">
        <v>12.59</v>
      </c>
      <c r="J136" s="30">
        <f t="shared" si="6"/>
        <v>432.39</v>
      </c>
      <c r="K136" s="16">
        <f t="shared" si="7"/>
        <v>1717.61</v>
      </c>
      <c r="L136" s="16">
        <f t="shared" si="8"/>
        <v>1717.61</v>
      </c>
      <c r="M136" s="16" t="s">
        <v>20</v>
      </c>
      <c r="N136" s="33" t="s">
        <v>268</v>
      </c>
    </row>
    <row r="137" s="2" customFormat="true" ht="14.25" customHeight="true" spans="1:14">
      <c r="A137" s="15">
        <v>133</v>
      </c>
      <c r="B137" s="15" t="s">
        <v>297</v>
      </c>
      <c r="C137" s="15" t="s">
        <v>23</v>
      </c>
      <c r="D137" s="15" t="s">
        <v>298</v>
      </c>
      <c r="E137" s="23">
        <v>2150</v>
      </c>
      <c r="F137" s="23">
        <v>2150</v>
      </c>
      <c r="G137" s="23">
        <v>335.84</v>
      </c>
      <c r="H137" s="23">
        <v>83.96</v>
      </c>
      <c r="I137" s="29">
        <v>12.59</v>
      </c>
      <c r="J137" s="30">
        <f t="shared" si="6"/>
        <v>432.39</v>
      </c>
      <c r="K137" s="16">
        <f t="shared" si="7"/>
        <v>1717.61</v>
      </c>
      <c r="L137" s="16">
        <f t="shared" si="8"/>
        <v>1717.61</v>
      </c>
      <c r="M137" s="16" t="s">
        <v>20</v>
      </c>
      <c r="N137" s="33" t="s">
        <v>268</v>
      </c>
    </row>
    <row r="138" s="2" customFormat="true" ht="14.25" customHeight="true" spans="1:14">
      <c r="A138" s="15">
        <v>134</v>
      </c>
      <c r="B138" s="15" t="s">
        <v>299</v>
      </c>
      <c r="C138" s="15" t="s">
        <v>23</v>
      </c>
      <c r="D138" s="15" t="s">
        <v>300</v>
      </c>
      <c r="E138" s="23">
        <v>2150</v>
      </c>
      <c r="F138" s="23">
        <v>2150</v>
      </c>
      <c r="G138" s="23">
        <v>335.84</v>
      </c>
      <c r="H138" s="23">
        <v>83.96</v>
      </c>
      <c r="I138" s="29">
        <v>12.59</v>
      </c>
      <c r="J138" s="30">
        <f t="shared" si="6"/>
        <v>432.39</v>
      </c>
      <c r="K138" s="16">
        <f t="shared" si="7"/>
        <v>1717.61</v>
      </c>
      <c r="L138" s="16">
        <f t="shared" si="8"/>
        <v>1717.61</v>
      </c>
      <c r="M138" s="16" t="s">
        <v>20</v>
      </c>
      <c r="N138" s="33" t="s">
        <v>268</v>
      </c>
    </row>
    <row r="139" s="2" customFormat="true" ht="14.25" customHeight="true" spans="1:14">
      <c r="A139" s="15">
        <v>135</v>
      </c>
      <c r="B139" s="16" t="s">
        <v>301</v>
      </c>
      <c r="C139" s="16" t="s">
        <v>23</v>
      </c>
      <c r="D139" s="16" t="s">
        <v>302</v>
      </c>
      <c r="E139" s="23">
        <v>2150</v>
      </c>
      <c r="F139" s="23">
        <v>2150</v>
      </c>
      <c r="G139" s="23">
        <v>335.84</v>
      </c>
      <c r="H139" s="23">
        <v>83.96</v>
      </c>
      <c r="I139" s="29">
        <v>12.59</v>
      </c>
      <c r="J139" s="30">
        <f t="shared" si="6"/>
        <v>432.39</v>
      </c>
      <c r="K139" s="16">
        <f t="shared" si="7"/>
        <v>1717.61</v>
      </c>
      <c r="L139" s="16">
        <f t="shared" si="8"/>
        <v>1717.61</v>
      </c>
      <c r="M139" s="16" t="s">
        <v>20</v>
      </c>
      <c r="N139" s="34" t="s">
        <v>268</v>
      </c>
    </row>
    <row r="140" s="2" customFormat="true" ht="14.25" customHeight="true" spans="1:14">
      <c r="A140" s="15">
        <v>136</v>
      </c>
      <c r="B140" s="16" t="s">
        <v>303</v>
      </c>
      <c r="C140" s="16" t="s">
        <v>23</v>
      </c>
      <c r="D140" s="16" t="s">
        <v>304</v>
      </c>
      <c r="E140" s="23">
        <v>2150</v>
      </c>
      <c r="F140" s="23">
        <v>2150</v>
      </c>
      <c r="G140" s="23">
        <v>335.84</v>
      </c>
      <c r="H140" s="23">
        <v>83.96</v>
      </c>
      <c r="I140" s="29">
        <v>12.59</v>
      </c>
      <c r="J140" s="30">
        <f t="shared" si="6"/>
        <v>432.39</v>
      </c>
      <c r="K140" s="16">
        <f t="shared" si="7"/>
        <v>1717.61</v>
      </c>
      <c r="L140" s="16">
        <f t="shared" si="8"/>
        <v>1717.61</v>
      </c>
      <c r="M140" s="16" t="s">
        <v>20</v>
      </c>
      <c r="N140" s="34" t="s">
        <v>268</v>
      </c>
    </row>
    <row r="141" s="2" customFormat="true" ht="14.25" customHeight="true" spans="1:14">
      <c r="A141" s="15">
        <v>137</v>
      </c>
      <c r="B141" s="16" t="s">
        <v>305</v>
      </c>
      <c r="C141" s="16" t="s">
        <v>23</v>
      </c>
      <c r="D141" s="16" t="s">
        <v>306</v>
      </c>
      <c r="E141" s="23">
        <v>2150</v>
      </c>
      <c r="F141" s="23">
        <v>2150</v>
      </c>
      <c r="G141" s="23">
        <v>335.84</v>
      </c>
      <c r="H141" s="23">
        <v>83.96</v>
      </c>
      <c r="I141" s="29">
        <v>12.59</v>
      </c>
      <c r="J141" s="30">
        <f t="shared" si="6"/>
        <v>432.39</v>
      </c>
      <c r="K141" s="16">
        <f t="shared" si="7"/>
        <v>1717.61</v>
      </c>
      <c r="L141" s="16">
        <f t="shared" si="8"/>
        <v>1717.61</v>
      </c>
      <c r="M141" s="16" t="s">
        <v>20</v>
      </c>
      <c r="N141" s="34" t="s">
        <v>268</v>
      </c>
    </row>
    <row r="142" s="2" customFormat="true" ht="14.25" customHeight="true" spans="1:14">
      <c r="A142" s="15">
        <v>138</v>
      </c>
      <c r="B142" s="16" t="s">
        <v>307</v>
      </c>
      <c r="C142" s="16" t="s">
        <v>23</v>
      </c>
      <c r="D142" s="16" t="s">
        <v>308</v>
      </c>
      <c r="E142" s="23">
        <v>2150</v>
      </c>
      <c r="F142" s="23">
        <v>2150</v>
      </c>
      <c r="G142" s="23">
        <v>335.84</v>
      </c>
      <c r="H142" s="23">
        <v>83.96</v>
      </c>
      <c r="I142" s="29">
        <v>12.59</v>
      </c>
      <c r="J142" s="30">
        <f t="shared" si="6"/>
        <v>432.39</v>
      </c>
      <c r="K142" s="16">
        <f t="shared" si="7"/>
        <v>1717.61</v>
      </c>
      <c r="L142" s="16">
        <f t="shared" si="8"/>
        <v>1717.61</v>
      </c>
      <c r="M142" s="16" t="s">
        <v>20</v>
      </c>
      <c r="N142" s="34" t="s">
        <v>268</v>
      </c>
    </row>
    <row r="143" s="2" customFormat="true" ht="14.25" customHeight="true" spans="1:14">
      <c r="A143" s="15">
        <v>139</v>
      </c>
      <c r="B143" s="16" t="s">
        <v>309</v>
      </c>
      <c r="C143" s="16" t="s">
        <v>23</v>
      </c>
      <c r="D143" s="16" t="s">
        <v>310</v>
      </c>
      <c r="E143" s="23">
        <v>2150</v>
      </c>
      <c r="F143" s="23">
        <v>2150</v>
      </c>
      <c r="G143" s="23">
        <v>335.84</v>
      </c>
      <c r="H143" s="23">
        <v>83.96</v>
      </c>
      <c r="I143" s="29">
        <v>12.59</v>
      </c>
      <c r="J143" s="30">
        <f t="shared" si="6"/>
        <v>432.39</v>
      </c>
      <c r="K143" s="16">
        <f t="shared" si="7"/>
        <v>1717.61</v>
      </c>
      <c r="L143" s="16">
        <f t="shared" si="8"/>
        <v>1717.61</v>
      </c>
      <c r="M143" s="16" t="s">
        <v>20</v>
      </c>
      <c r="N143" s="34" t="s">
        <v>268</v>
      </c>
    </row>
    <row r="144" s="2" customFormat="true" ht="14.25" customHeight="true" spans="1:14">
      <c r="A144" s="15">
        <v>140</v>
      </c>
      <c r="B144" s="16" t="s">
        <v>311</v>
      </c>
      <c r="C144" s="16" t="s">
        <v>23</v>
      </c>
      <c r="D144" s="16" t="s">
        <v>312</v>
      </c>
      <c r="E144" s="23">
        <v>2150</v>
      </c>
      <c r="F144" s="23">
        <v>2150</v>
      </c>
      <c r="G144" s="23">
        <v>335.84</v>
      </c>
      <c r="H144" s="23">
        <v>83.96</v>
      </c>
      <c r="I144" s="29">
        <v>12.59</v>
      </c>
      <c r="J144" s="30">
        <f t="shared" si="6"/>
        <v>432.39</v>
      </c>
      <c r="K144" s="16">
        <f t="shared" si="7"/>
        <v>1717.61</v>
      </c>
      <c r="L144" s="16">
        <f t="shared" si="8"/>
        <v>1717.61</v>
      </c>
      <c r="M144" s="16" t="s">
        <v>20</v>
      </c>
      <c r="N144" s="34" t="s">
        <v>268</v>
      </c>
    </row>
    <row r="145" s="2" customFormat="true" ht="14.25" customHeight="true" spans="1:14">
      <c r="A145" s="15">
        <v>141</v>
      </c>
      <c r="B145" s="16" t="s">
        <v>313</v>
      </c>
      <c r="C145" s="16" t="s">
        <v>23</v>
      </c>
      <c r="D145" s="16" t="s">
        <v>314</v>
      </c>
      <c r="E145" s="23">
        <v>2150</v>
      </c>
      <c r="F145" s="23">
        <v>2150</v>
      </c>
      <c r="G145" s="23">
        <v>335.84</v>
      </c>
      <c r="H145" s="23">
        <v>83.96</v>
      </c>
      <c r="I145" s="29">
        <v>12.59</v>
      </c>
      <c r="J145" s="30">
        <f t="shared" si="6"/>
        <v>432.39</v>
      </c>
      <c r="K145" s="16">
        <f t="shared" si="7"/>
        <v>1717.61</v>
      </c>
      <c r="L145" s="16">
        <f t="shared" si="8"/>
        <v>1717.61</v>
      </c>
      <c r="M145" s="16" t="s">
        <v>20</v>
      </c>
      <c r="N145" s="34" t="s">
        <v>268</v>
      </c>
    </row>
    <row r="146" s="2" customFormat="true" ht="14.25" customHeight="true" spans="1:14">
      <c r="A146" s="15">
        <v>142</v>
      </c>
      <c r="B146" s="16" t="s">
        <v>315</v>
      </c>
      <c r="C146" s="16" t="s">
        <v>18</v>
      </c>
      <c r="D146" s="16" t="s">
        <v>316</v>
      </c>
      <c r="E146" s="23">
        <v>2150</v>
      </c>
      <c r="F146" s="23">
        <v>2150</v>
      </c>
      <c r="G146" s="23">
        <v>335.84</v>
      </c>
      <c r="H146" s="23">
        <v>83.96</v>
      </c>
      <c r="I146" s="29">
        <v>12.59</v>
      </c>
      <c r="J146" s="30">
        <f t="shared" si="6"/>
        <v>432.39</v>
      </c>
      <c r="K146" s="16">
        <f t="shared" si="7"/>
        <v>1717.61</v>
      </c>
      <c r="L146" s="16">
        <f t="shared" si="8"/>
        <v>1717.61</v>
      </c>
      <c r="M146" s="16" t="s">
        <v>20</v>
      </c>
      <c r="N146" s="34" t="s">
        <v>268</v>
      </c>
    </row>
    <row r="147" s="2" customFormat="true" ht="14.25" customHeight="true" spans="1:14">
      <c r="A147" s="15">
        <v>143</v>
      </c>
      <c r="B147" s="15" t="s">
        <v>317</v>
      </c>
      <c r="C147" s="15" t="s">
        <v>23</v>
      </c>
      <c r="D147" s="15" t="s">
        <v>318</v>
      </c>
      <c r="E147" s="23">
        <v>2150</v>
      </c>
      <c r="F147" s="23">
        <v>2150</v>
      </c>
      <c r="G147" s="23">
        <v>335.84</v>
      </c>
      <c r="H147" s="23">
        <v>83.96</v>
      </c>
      <c r="I147" s="29">
        <v>12.59</v>
      </c>
      <c r="J147" s="30">
        <f t="shared" si="6"/>
        <v>432.39</v>
      </c>
      <c r="K147" s="16">
        <f t="shared" si="7"/>
        <v>1717.61</v>
      </c>
      <c r="L147" s="16">
        <f t="shared" si="8"/>
        <v>1717.61</v>
      </c>
      <c r="M147" s="16" t="s">
        <v>20</v>
      </c>
      <c r="N147" s="34" t="s">
        <v>268</v>
      </c>
    </row>
    <row r="148" s="3" customFormat="true" ht="14.25" customHeight="true" spans="1:14">
      <c r="A148" s="15">
        <v>144</v>
      </c>
      <c r="B148" s="15" t="s">
        <v>319</v>
      </c>
      <c r="C148" s="15" t="s">
        <v>23</v>
      </c>
      <c r="D148" s="15" t="s">
        <v>320</v>
      </c>
      <c r="E148" s="23">
        <v>2150</v>
      </c>
      <c r="F148" s="23">
        <v>2150</v>
      </c>
      <c r="G148" s="23">
        <v>335.84</v>
      </c>
      <c r="H148" s="23">
        <v>83.96</v>
      </c>
      <c r="I148" s="29">
        <v>12.59</v>
      </c>
      <c r="J148" s="30">
        <f t="shared" si="6"/>
        <v>432.39</v>
      </c>
      <c r="K148" s="16">
        <f t="shared" si="7"/>
        <v>1717.61</v>
      </c>
      <c r="L148" s="16">
        <f t="shared" si="8"/>
        <v>1717.61</v>
      </c>
      <c r="M148" s="16" t="s">
        <v>20</v>
      </c>
      <c r="N148" s="35" t="s">
        <v>268</v>
      </c>
    </row>
    <row r="149" s="3" customFormat="true" ht="14.25" customHeight="true" spans="1:14">
      <c r="A149" s="15">
        <v>145</v>
      </c>
      <c r="B149" s="15" t="s">
        <v>321</v>
      </c>
      <c r="C149" s="15" t="s">
        <v>23</v>
      </c>
      <c r="D149" s="15" t="s">
        <v>322</v>
      </c>
      <c r="E149" s="23">
        <v>2150</v>
      </c>
      <c r="F149" s="23">
        <v>2150</v>
      </c>
      <c r="G149" s="23">
        <v>335.84</v>
      </c>
      <c r="H149" s="23">
        <v>83.96</v>
      </c>
      <c r="I149" s="29">
        <v>12.59</v>
      </c>
      <c r="J149" s="30">
        <f t="shared" si="6"/>
        <v>432.39</v>
      </c>
      <c r="K149" s="16">
        <f t="shared" si="7"/>
        <v>1717.61</v>
      </c>
      <c r="L149" s="16">
        <f t="shared" si="8"/>
        <v>1717.61</v>
      </c>
      <c r="M149" s="16" t="s">
        <v>20</v>
      </c>
      <c r="N149" s="15" t="s">
        <v>268</v>
      </c>
    </row>
    <row r="150" s="2" customFormat="true" ht="14.25" customHeight="true" spans="1:14">
      <c r="A150" s="15">
        <v>146</v>
      </c>
      <c r="B150" s="15" t="s">
        <v>323</v>
      </c>
      <c r="C150" s="15" t="s">
        <v>23</v>
      </c>
      <c r="D150" s="15" t="s">
        <v>324</v>
      </c>
      <c r="E150" s="23">
        <v>2150</v>
      </c>
      <c r="F150" s="23">
        <v>2150</v>
      </c>
      <c r="G150" s="23">
        <v>335.84</v>
      </c>
      <c r="H150" s="23">
        <v>83.96</v>
      </c>
      <c r="I150" s="29">
        <v>12.59</v>
      </c>
      <c r="J150" s="30">
        <f t="shared" si="6"/>
        <v>432.39</v>
      </c>
      <c r="K150" s="16">
        <f t="shared" si="7"/>
        <v>1717.61</v>
      </c>
      <c r="L150" s="16">
        <f t="shared" si="8"/>
        <v>1717.61</v>
      </c>
      <c r="M150" s="16" t="s">
        <v>20</v>
      </c>
      <c r="N150" s="36" t="s">
        <v>325</v>
      </c>
    </row>
    <row r="151" s="2" customFormat="true" ht="14.25" customHeight="true" spans="1:14">
      <c r="A151" s="15">
        <v>147</v>
      </c>
      <c r="B151" s="15" t="s">
        <v>326</v>
      </c>
      <c r="C151" s="15" t="s">
        <v>18</v>
      </c>
      <c r="D151" s="15" t="s">
        <v>327</v>
      </c>
      <c r="E151" s="23">
        <v>2150</v>
      </c>
      <c r="F151" s="23">
        <v>2150</v>
      </c>
      <c r="G151" s="23">
        <v>335.84</v>
      </c>
      <c r="H151" s="23">
        <v>83.96</v>
      </c>
      <c r="I151" s="29">
        <v>12.59</v>
      </c>
      <c r="J151" s="30">
        <f t="shared" si="6"/>
        <v>432.39</v>
      </c>
      <c r="K151" s="16">
        <f t="shared" si="7"/>
        <v>1717.61</v>
      </c>
      <c r="L151" s="16">
        <f t="shared" si="8"/>
        <v>1717.61</v>
      </c>
      <c r="M151" s="16" t="s">
        <v>20</v>
      </c>
      <c r="N151" s="33" t="s">
        <v>328</v>
      </c>
    </row>
    <row r="152" s="2" customFormat="true" ht="14.25" customHeight="true" spans="1:14">
      <c r="A152" s="15">
        <v>148</v>
      </c>
      <c r="B152" s="15" t="s">
        <v>329</v>
      </c>
      <c r="C152" s="15" t="s">
        <v>18</v>
      </c>
      <c r="D152" s="15" t="s">
        <v>330</v>
      </c>
      <c r="E152" s="23">
        <v>2150</v>
      </c>
      <c r="F152" s="23">
        <v>2150</v>
      </c>
      <c r="G152" s="23">
        <v>335.84</v>
      </c>
      <c r="H152" s="23">
        <v>83.96</v>
      </c>
      <c r="I152" s="29">
        <v>12.59</v>
      </c>
      <c r="J152" s="30">
        <f t="shared" si="6"/>
        <v>432.39</v>
      </c>
      <c r="K152" s="16">
        <f t="shared" si="7"/>
        <v>1717.61</v>
      </c>
      <c r="L152" s="16">
        <f t="shared" si="8"/>
        <v>1717.61</v>
      </c>
      <c r="M152" s="16" t="s">
        <v>20</v>
      </c>
      <c r="N152" s="33" t="s">
        <v>328</v>
      </c>
    </row>
    <row r="153" s="2" customFormat="true" ht="14.25" customHeight="true" spans="1:14">
      <c r="A153" s="15">
        <v>149</v>
      </c>
      <c r="B153" s="15" t="s">
        <v>331</v>
      </c>
      <c r="C153" s="15" t="s">
        <v>18</v>
      </c>
      <c r="D153" s="15" t="s">
        <v>332</v>
      </c>
      <c r="E153" s="23">
        <v>2150</v>
      </c>
      <c r="F153" s="23">
        <v>2150</v>
      </c>
      <c r="G153" s="23">
        <v>335.84</v>
      </c>
      <c r="H153" s="23">
        <v>83.96</v>
      </c>
      <c r="I153" s="29">
        <v>12.59</v>
      </c>
      <c r="J153" s="30">
        <f t="shared" si="6"/>
        <v>432.39</v>
      </c>
      <c r="K153" s="16">
        <f t="shared" si="7"/>
        <v>1717.61</v>
      </c>
      <c r="L153" s="16">
        <f t="shared" si="8"/>
        <v>1717.61</v>
      </c>
      <c r="M153" s="16" t="s">
        <v>20</v>
      </c>
      <c r="N153" s="33" t="s">
        <v>328</v>
      </c>
    </row>
    <row r="154" s="2" customFormat="true" ht="14.25" customHeight="true" spans="1:14">
      <c r="A154" s="15">
        <v>150</v>
      </c>
      <c r="B154" s="15" t="s">
        <v>333</v>
      </c>
      <c r="C154" s="15" t="s">
        <v>23</v>
      </c>
      <c r="D154" s="15" t="s">
        <v>334</v>
      </c>
      <c r="E154" s="23">
        <v>2150</v>
      </c>
      <c r="F154" s="23">
        <v>2150</v>
      </c>
      <c r="G154" s="23">
        <v>335.84</v>
      </c>
      <c r="H154" s="23">
        <v>83.96</v>
      </c>
      <c r="I154" s="29">
        <v>12.59</v>
      </c>
      <c r="J154" s="30">
        <f t="shared" si="6"/>
        <v>432.39</v>
      </c>
      <c r="K154" s="16">
        <f t="shared" si="7"/>
        <v>1717.61</v>
      </c>
      <c r="L154" s="16">
        <f t="shared" si="8"/>
        <v>1717.61</v>
      </c>
      <c r="M154" s="16" t="s">
        <v>20</v>
      </c>
      <c r="N154" s="33" t="s">
        <v>328</v>
      </c>
    </row>
    <row r="155" s="2" customFormat="true" ht="14.25" customHeight="true" spans="1:14">
      <c r="A155" s="15">
        <v>151</v>
      </c>
      <c r="B155" s="15" t="s">
        <v>335</v>
      </c>
      <c r="C155" s="15" t="s">
        <v>18</v>
      </c>
      <c r="D155" s="15" t="s">
        <v>267</v>
      </c>
      <c r="E155" s="23">
        <v>2150</v>
      </c>
      <c r="F155" s="23">
        <v>2150</v>
      </c>
      <c r="G155" s="23">
        <v>335.84</v>
      </c>
      <c r="H155" s="23">
        <v>83.96</v>
      </c>
      <c r="I155" s="29">
        <v>12.59</v>
      </c>
      <c r="J155" s="30">
        <f t="shared" si="6"/>
        <v>432.39</v>
      </c>
      <c r="K155" s="16">
        <f t="shared" si="7"/>
        <v>1717.61</v>
      </c>
      <c r="L155" s="16">
        <f t="shared" si="8"/>
        <v>1717.61</v>
      </c>
      <c r="M155" s="16" t="s">
        <v>20</v>
      </c>
      <c r="N155" s="33" t="s">
        <v>328</v>
      </c>
    </row>
    <row r="156" s="2" customFormat="true" ht="14.25" customHeight="true" spans="1:14">
      <c r="A156" s="15">
        <v>152</v>
      </c>
      <c r="B156" s="15" t="s">
        <v>336</v>
      </c>
      <c r="C156" s="15" t="s">
        <v>18</v>
      </c>
      <c r="D156" s="15" t="s">
        <v>337</v>
      </c>
      <c r="E156" s="23">
        <v>2150</v>
      </c>
      <c r="F156" s="23">
        <v>2150</v>
      </c>
      <c r="G156" s="23">
        <v>335.84</v>
      </c>
      <c r="H156" s="23">
        <v>83.96</v>
      </c>
      <c r="I156" s="29">
        <v>12.59</v>
      </c>
      <c r="J156" s="30">
        <f t="shared" si="6"/>
        <v>432.39</v>
      </c>
      <c r="K156" s="16">
        <f t="shared" si="7"/>
        <v>1717.61</v>
      </c>
      <c r="L156" s="16">
        <f t="shared" si="8"/>
        <v>1717.61</v>
      </c>
      <c r="M156" s="16" t="s">
        <v>20</v>
      </c>
      <c r="N156" s="33" t="s">
        <v>328</v>
      </c>
    </row>
    <row r="157" s="2" customFormat="true" ht="14.25" customHeight="true" spans="1:14">
      <c r="A157" s="15">
        <v>153</v>
      </c>
      <c r="B157" s="15" t="s">
        <v>338</v>
      </c>
      <c r="C157" s="15" t="s">
        <v>18</v>
      </c>
      <c r="D157" s="15" t="s">
        <v>339</v>
      </c>
      <c r="E157" s="23">
        <v>2150</v>
      </c>
      <c r="F157" s="23">
        <v>2150</v>
      </c>
      <c r="G157" s="23">
        <v>335.84</v>
      </c>
      <c r="H157" s="23">
        <v>83.96</v>
      </c>
      <c r="I157" s="29">
        <v>12.59</v>
      </c>
      <c r="J157" s="30">
        <f t="shared" si="6"/>
        <v>432.39</v>
      </c>
      <c r="K157" s="16">
        <f t="shared" si="7"/>
        <v>1717.61</v>
      </c>
      <c r="L157" s="16">
        <f t="shared" si="8"/>
        <v>1717.61</v>
      </c>
      <c r="M157" s="16" t="s">
        <v>20</v>
      </c>
      <c r="N157" s="33" t="s">
        <v>328</v>
      </c>
    </row>
    <row r="158" s="2" customFormat="true" ht="14.25" customHeight="true" spans="1:14">
      <c r="A158" s="15">
        <v>154</v>
      </c>
      <c r="B158" s="15" t="s">
        <v>340</v>
      </c>
      <c r="C158" s="15" t="s">
        <v>23</v>
      </c>
      <c r="D158" s="15" t="s">
        <v>153</v>
      </c>
      <c r="E158" s="23">
        <v>2150</v>
      </c>
      <c r="F158" s="23">
        <v>2150</v>
      </c>
      <c r="G158" s="23">
        <v>335.84</v>
      </c>
      <c r="H158" s="23">
        <v>83.96</v>
      </c>
      <c r="I158" s="29">
        <v>12.59</v>
      </c>
      <c r="J158" s="30">
        <f t="shared" si="6"/>
        <v>432.39</v>
      </c>
      <c r="K158" s="16">
        <f t="shared" si="7"/>
        <v>1717.61</v>
      </c>
      <c r="L158" s="16">
        <f t="shared" si="8"/>
        <v>1717.61</v>
      </c>
      <c r="M158" s="16" t="s">
        <v>20</v>
      </c>
      <c r="N158" s="33" t="s">
        <v>328</v>
      </c>
    </row>
    <row r="159" s="2" customFormat="true" ht="14.25" customHeight="true" spans="1:14">
      <c r="A159" s="15">
        <v>155</v>
      </c>
      <c r="B159" s="15" t="s">
        <v>341</v>
      </c>
      <c r="C159" s="15" t="s">
        <v>23</v>
      </c>
      <c r="D159" s="15" t="s">
        <v>342</v>
      </c>
      <c r="E159" s="23">
        <v>2150</v>
      </c>
      <c r="F159" s="23">
        <v>2150</v>
      </c>
      <c r="G159" s="23">
        <v>335.84</v>
      </c>
      <c r="H159" s="23">
        <v>83.96</v>
      </c>
      <c r="I159" s="29">
        <v>12.59</v>
      </c>
      <c r="J159" s="30">
        <f t="shared" si="6"/>
        <v>432.39</v>
      </c>
      <c r="K159" s="16">
        <f t="shared" si="7"/>
        <v>1717.61</v>
      </c>
      <c r="L159" s="16">
        <f t="shared" si="8"/>
        <v>1717.61</v>
      </c>
      <c r="M159" s="16" t="s">
        <v>20</v>
      </c>
      <c r="N159" s="33" t="s">
        <v>328</v>
      </c>
    </row>
    <row r="160" s="2" customFormat="true" ht="14.25" customHeight="true" spans="1:14">
      <c r="A160" s="15">
        <v>156</v>
      </c>
      <c r="B160" s="15" t="s">
        <v>343</v>
      </c>
      <c r="C160" s="15" t="s">
        <v>18</v>
      </c>
      <c r="D160" s="15" t="s">
        <v>344</v>
      </c>
      <c r="E160" s="23">
        <v>2150</v>
      </c>
      <c r="F160" s="23">
        <v>2150</v>
      </c>
      <c r="G160" s="23">
        <v>335.84</v>
      </c>
      <c r="H160" s="23">
        <v>83.96</v>
      </c>
      <c r="I160" s="29">
        <v>12.59</v>
      </c>
      <c r="J160" s="30">
        <f t="shared" si="6"/>
        <v>432.39</v>
      </c>
      <c r="K160" s="16">
        <f t="shared" si="7"/>
        <v>1717.61</v>
      </c>
      <c r="L160" s="16">
        <f t="shared" si="8"/>
        <v>1717.61</v>
      </c>
      <c r="M160" s="16" t="s">
        <v>20</v>
      </c>
      <c r="N160" s="33" t="s">
        <v>328</v>
      </c>
    </row>
    <row r="161" s="2" customFormat="true" ht="14.25" customHeight="true" spans="1:14">
      <c r="A161" s="15">
        <v>157</v>
      </c>
      <c r="B161" s="16" t="s">
        <v>345</v>
      </c>
      <c r="C161" s="16" t="s">
        <v>18</v>
      </c>
      <c r="D161" s="16" t="s">
        <v>346</v>
      </c>
      <c r="E161" s="23">
        <v>2150</v>
      </c>
      <c r="F161" s="23">
        <v>2150</v>
      </c>
      <c r="G161" s="23">
        <v>335.84</v>
      </c>
      <c r="H161" s="23">
        <v>83.96</v>
      </c>
      <c r="I161" s="29">
        <v>12.59</v>
      </c>
      <c r="J161" s="30">
        <f t="shared" si="6"/>
        <v>432.39</v>
      </c>
      <c r="K161" s="16">
        <f t="shared" si="7"/>
        <v>1717.61</v>
      </c>
      <c r="L161" s="16">
        <f t="shared" si="8"/>
        <v>1717.61</v>
      </c>
      <c r="M161" s="16" t="s">
        <v>20</v>
      </c>
      <c r="N161" s="34" t="s">
        <v>328</v>
      </c>
    </row>
    <row r="162" s="2" customFormat="true" ht="14.25" customHeight="true" spans="1:14">
      <c r="A162" s="15">
        <v>158</v>
      </c>
      <c r="B162" s="15" t="s">
        <v>347</v>
      </c>
      <c r="C162" s="15" t="s">
        <v>18</v>
      </c>
      <c r="D162" s="15" t="s">
        <v>348</v>
      </c>
      <c r="E162" s="23">
        <v>2150</v>
      </c>
      <c r="F162" s="23">
        <v>2150</v>
      </c>
      <c r="G162" s="23">
        <v>335.84</v>
      </c>
      <c r="H162" s="23">
        <v>83.96</v>
      </c>
      <c r="I162" s="29">
        <v>12.59</v>
      </c>
      <c r="J162" s="30">
        <f t="shared" si="6"/>
        <v>432.39</v>
      </c>
      <c r="K162" s="16">
        <f t="shared" si="7"/>
        <v>1717.61</v>
      </c>
      <c r="L162" s="16">
        <f t="shared" si="8"/>
        <v>1717.61</v>
      </c>
      <c r="M162" s="16" t="s">
        <v>20</v>
      </c>
      <c r="N162" s="33" t="s">
        <v>349</v>
      </c>
    </row>
    <row r="163" s="2" customFormat="true" ht="14.25" customHeight="true" spans="1:14">
      <c r="A163" s="15">
        <v>159</v>
      </c>
      <c r="B163" s="15" t="s">
        <v>350</v>
      </c>
      <c r="C163" s="15" t="s">
        <v>23</v>
      </c>
      <c r="D163" s="15" t="s">
        <v>351</v>
      </c>
      <c r="E163" s="23">
        <v>2150</v>
      </c>
      <c r="F163" s="23">
        <v>2150</v>
      </c>
      <c r="G163" s="23">
        <v>335.84</v>
      </c>
      <c r="H163" s="23">
        <v>83.96</v>
      </c>
      <c r="I163" s="29">
        <v>12.59</v>
      </c>
      <c r="J163" s="30">
        <f t="shared" si="6"/>
        <v>432.39</v>
      </c>
      <c r="K163" s="16">
        <f t="shared" si="7"/>
        <v>1717.61</v>
      </c>
      <c r="L163" s="16">
        <f t="shared" si="8"/>
        <v>1717.61</v>
      </c>
      <c r="M163" s="16" t="s">
        <v>20</v>
      </c>
      <c r="N163" s="33" t="s">
        <v>349</v>
      </c>
    </row>
    <row r="164" s="2" customFormat="true" ht="14.25" customHeight="true" spans="1:14">
      <c r="A164" s="15">
        <v>160</v>
      </c>
      <c r="B164" s="15" t="s">
        <v>352</v>
      </c>
      <c r="C164" s="15" t="s">
        <v>23</v>
      </c>
      <c r="D164" s="15" t="s">
        <v>353</v>
      </c>
      <c r="E164" s="23">
        <v>2150</v>
      </c>
      <c r="F164" s="23">
        <v>2150</v>
      </c>
      <c r="G164" s="23">
        <v>335.84</v>
      </c>
      <c r="H164" s="23">
        <v>83.96</v>
      </c>
      <c r="I164" s="29">
        <v>12.59</v>
      </c>
      <c r="J164" s="30">
        <f t="shared" si="6"/>
        <v>432.39</v>
      </c>
      <c r="K164" s="16">
        <f t="shared" si="7"/>
        <v>1717.61</v>
      </c>
      <c r="L164" s="16">
        <f t="shared" si="8"/>
        <v>1717.61</v>
      </c>
      <c r="M164" s="16" t="s">
        <v>20</v>
      </c>
      <c r="N164" s="33" t="s">
        <v>349</v>
      </c>
    </row>
    <row r="165" s="2" customFormat="true" ht="14.25" customHeight="true" spans="1:14">
      <c r="A165" s="15">
        <v>161</v>
      </c>
      <c r="B165" s="15" t="s">
        <v>354</v>
      </c>
      <c r="C165" s="15" t="s">
        <v>23</v>
      </c>
      <c r="D165" s="15" t="s">
        <v>355</v>
      </c>
      <c r="E165" s="23">
        <v>2150</v>
      </c>
      <c r="F165" s="23">
        <v>2150</v>
      </c>
      <c r="G165" s="23">
        <v>335.84</v>
      </c>
      <c r="H165" s="23">
        <v>83.96</v>
      </c>
      <c r="I165" s="29">
        <v>12.59</v>
      </c>
      <c r="J165" s="30">
        <f t="shared" si="6"/>
        <v>432.39</v>
      </c>
      <c r="K165" s="16">
        <f t="shared" si="7"/>
        <v>1717.61</v>
      </c>
      <c r="L165" s="16">
        <f t="shared" si="8"/>
        <v>1717.61</v>
      </c>
      <c r="M165" s="16" t="s">
        <v>20</v>
      </c>
      <c r="N165" s="36" t="s">
        <v>356</v>
      </c>
    </row>
    <row r="166" s="2" customFormat="true" ht="14.25" customHeight="true" spans="1:14">
      <c r="A166" s="15">
        <v>162</v>
      </c>
      <c r="B166" s="15" t="s">
        <v>357</v>
      </c>
      <c r="C166" s="15" t="s">
        <v>18</v>
      </c>
      <c r="D166" s="15" t="s">
        <v>358</v>
      </c>
      <c r="E166" s="23">
        <v>2150</v>
      </c>
      <c r="F166" s="23">
        <v>2150</v>
      </c>
      <c r="G166" s="23">
        <v>335.84</v>
      </c>
      <c r="H166" s="23">
        <v>83.96</v>
      </c>
      <c r="I166" s="29">
        <v>12.59</v>
      </c>
      <c r="J166" s="30">
        <f t="shared" si="6"/>
        <v>432.39</v>
      </c>
      <c r="K166" s="16">
        <f t="shared" si="7"/>
        <v>1717.61</v>
      </c>
      <c r="L166" s="16">
        <f t="shared" si="8"/>
        <v>1717.61</v>
      </c>
      <c r="M166" s="16" t="s">
        <v>20</v>
      </c>
      <c r="N166" s="36" t="s">
        <v>356</v>
      </c>
    </row>
    <row r="167" s="2" customFormat="true" ht="14.25" customHeight="true" spans="1:14">
      <c r="A167" s="15">
        <v>163</v>
      </c>
      <c r="B167" s="15" t="s">
        <v>359</v>
      </c>
      <c r="C167" s="15" t="s">
        <v>23</v>
      </c>
      <c r="D167" s="15" t="s">
        <v>92</v>
      </c>
      <c r="E167" s="23">
        <v>2150</v>
      </c>
      <c r="F167" s="23">
        <v>2150</v>
      </c>
      <c r="G167" s="23">
        <v>335.84</v>
      </c>
      <c r="H167" s="23">
        <v>83.96</v>
      </c>
      <c r="I167" s="29">
        <v>12.59</v>
      </c>
      <c r="J167" s="30">
        <f t="shared" si="6"/>
        <v>432.39</v>
      </c>
      <c r="K167" s="16">
        <f t="shared" si="7"/>
        <v>1717.61</v>
      </c>
      <c r="L167" s="16">
        <f t="shared" si="8"/>
        <v>1717.61</v>
      </c>
      <c r="M167" s="16" t="s">
        <v>20</v>
      </c>
      <c r="N167" s="36" t="s">
        <v>356</v>
      </c>
    </row>
    <row r="168" s="2" customFormat="true" ht="14.25" customHeight="true" spans="1:14">
      <c r="A168" s="15">
        <v>164</v>
      </c>
      <c r="B168" s="15" t="s">
        <v>360</v>
      </c>
      <c r="C168" s="15" t="s">
        <v>18</v>
      </c>
      <c r="D168" s="15" t="s">
        <v>361</v>
      </c>
      <c r="E168" s="23">
        <v>2150</v>
      </c>
      <c r="F168" s="23">
        <v>2150</v>
      </c>
      <c r="G168" s="23">
        <v>335.84</v>
      </c>
      <c r="H168" s="23">
        <v>83.96</v>
      </c>
      <c r="I168" s="29">
        <v>12.59</v>
      </c>
      <c r="J168" s="30">
        <f t="shared" si="6"/>
        <v>432.39</v>
      </c>
      <c r="K168" s="16">
        <f t="shared" si="7"/>
        <v>1717.61</v>
      </c>
      <c r="L168" s="16">
        <f t="shared" si="8"/>
        <v>1717.61</v>
      </c>
      <c r="M168" s="16" t="s">
        <v>20</v>
      </c>
      <c r="N168" s="36" t="s">
        <v>356</v>
      </c>
    </row>
    <row r="169" s="2" customFormat="true" ht="14.25" customHeight="true" spans="1:14">
      <c r="A169" s="15">
        <v>165</v>
      </c>
      <c r="B169" s="15" t="s">
        <v>362</v>
      </c>
      <c r="C169" s="15" t="s">
        <v>23</v>
      </c>
      <c r="D169" s="15" t="s">
        <v>363</v>
      </c>
      <c r="E169" s="23">
        <v>2150</v>
      </c>
      <c r="F169" s="23">
        <v>2150</v>
      </c>
      <c r="G169" s="23">
        <v>335.84</v>
      </c>
      <c r="H169" s="23">
        <v>83.96</v>
      </c>
      <c r="I169" s="29">
        <v>12.59</v>
      </c>
      <c r="J169" s="30">
        <f t="shared" si="6"/>
        <v>432.39</v>
      </c>
      <c r="K169" s="16">
        <f t="shared" si="7"/>
        <v>1717.61</v>
      </c>
      <c r="L169" s="16">
        <f t="shared" si="8"/>
        <v>1717.61</v>
      </c>
      <c r="M169" s="16" t="s">
        <v>20</v>
      </c>
      <c r="N169" s="36" t="s">
        <v>356</v>
      </c>
    </row>
    <row r="170" s="2" customFormat="true" ht="14.25" customHeight="true" spans="1:14">
      <c r="A170" s="15">
        <v>166</v>
      </c>
      <c r="B170" s="15" t="s">
        <v>364</v>
      </c>
      <c r="C170" s="15" t="s">
        <v>23</v>
      </c>
      <c r="D170" s="15" t="s">
        <v>365</v>
      </c>
      <c r="E170" s="23">
        <v>2150</v>
      </c>
      <c r="F170" s="23">
        <v>2150</v>
      </c>
      <c r="G170" s="23">
        <v>335.84</v>
      </c>
      <c r="H170" s="23">
        <v>83.96</v>
      </c>
      <c r="I170" s="29">
        <v>12.59</v>
      </c>
      <c r="J170" s="30">
        <f t="shared" si="6"/>
        <v>432.39</v>
      </c>
      <c r="K170" s="16">
        <f t="shared" si="7"/>
        <v>1717.61</v>
      </c>
      <c r="L170" s="16">
        <f t="shared" si="8"/>
        <v>1717.61</v>
      </c>
      <c r="M170" s="16" t="s">
        <v>20</v>
      </c>
      <c r="N170" s="36" t="s">
        <v>356</v>
      </c>
    </row>
    <row r="171" s="2" customFormat="true" ht="14.25" customHeight="true" spans="1:14">
      <c r="A171" s="15">
        <v>167</v>
      </c>
      <c r="B171" s="15" t="s">
        <v>366</v>
      </c>
      <c r="C171" s="15" t="s">
        <v>18</v>
      </c>
      <c r="D171" s="15" t="s">
        <v>367</v>
      </c>
      <c r="E171" s="23">
        <v>2150</v>
      </c>
      <c r="F171" s="23">
        <v>2150</v>
      </c>
      <c r="G171" s="23">
        <v>335.84</v>
      </c>
      <c r="H171" s="23">
        <v>83.96</v>
      </c>
      <c r="I171" s="29">
        <v>12.59</v>
      </c>
      <c r="J171" s="30">
        <f t="shared" si="6"/>
        <v>432.39</v>
      </c>
      <c r="K171" s="16">
        <f t="shared" si="7"/>
        <v>1717.61</v>
      </c>
      <c r="L171" s="16">
        <f t="shared" si="8"/>
        <v>1717.61</v>
      </c>
      <c r="M171" s="16" t="s">
        <v>20</v>
      </c>
      <c r="N171" s="36" t="s">
        <v>356</v>
      </c>
    </row>
    <row r="172" s="2" customFormat="true" ht="14.25" customHeight="true" spans="1:14">
      <c r="A172" s="15">
        <v>168</v>
      </c>
      <c r="B172" s="15" t="s">
        <v>368</v>
      </c>
      <c r="C172" s="15" t="s">
        <v>23</v>
      </c>
      <c r="D172" s="15" t="s">
        <v>369</v>
      </c>
      <c r="E172" s="23">
        <v>2150</v>
      </c>
      <c r="F172" s="23">
        <v>2150</v>
      </c>
      <c r="G172" s="23">
        <v>335.84</v>
      </c>
      <c r="H172" s="23">
        <v>83.96</v>
      </c>
      <c r="I172" s="29">
        <v>12.59</v>
      </c>
      <c r="J172" s="30">
        <f t="shared" si="6"/>
        <v>432.39</v>
      </c>
      <c r="K172" s="16">
        <f t="shared" si="7"/>
        <v>1717.61</v>
      </c>
      <c r="L172" s="16">
        <f t="shared" si="8"/>
        <v>1717.61</v>
      </c>
      <c r="M172" s="16" t="s">
        <v>20</v>
      </c>
      <c r="N172" s="36" t="s">
        <v>356</v>
      </c>
    </row>
    <row r="173" s="2" customFormat="true" ht="14.25" customHeight="true" spans="1:14">
      <c r="A173" s="15">
        <v>169</v>
      </c>
      <c r="B173" s="15" t="s">
        <v>370</v>
      </c>
      <c r="C173" s="15" t="s">
        <v>18</v>
      </c>
      <c r="D173" s="15" t="s">
        <v>371</v>
      </c>
      <c r="E173" s="23">
        <v>2150</v>
      </c>
      <c r="F173" s="23">
        <v>2150</v>
      </c>
      <c r="G173" s="23">
        <v>335.84</v>
      </c>
      <c r="H173" s="23">
        <v>83.96</v>
      </c>
      <c r="I173" s="29">
        <v>12.59</v>
      </c>
      <c r="J173" s="30">
        <f t="shared" si="6"/>
        <v>432.39</v>
      </c>
      <c r="K173" s="16">
        <f t="shared" si="7"/>
        <v>1717.61</v>
      </c>
      <c r="L173" s="16">
        <f t="shared" si="8"/>
        <v>1717.61</v>
      </c>
      <c r="M173" s="16" t="s">
        <v>20</v>
      </c>
      <c r="N173" s="36" t="s">
        <v>356</v>
      </c>
    </row>
    <row r="174" s="2" customFormat="true" ht="14.25" customHeight="true" spans="1:14">
      <c r="A174" s="15">
        <v>170</v>
      </c>
      <c r="B174" s="15" t="s">
        <v>372</v>
      </c>
      <c r="C174" s="15" t="s">
        <v>23</v>
      </c>
      <c r="D174" s="15" t="s">
        <v>373</v>
      </c>
      <c r="E174" s="23">
        <v>2150</v>
      </c>
      <c r="F174" s="23">
        <v>2150</v>
      </c>
      <c r="G174" s="23">
        <v>335.84</v>
      </c>
      <c r="H174" s="23">
        <v>83.96</v>
      </c>
      <c r="I174" s="29">
        <v>12.59</v>
      </c>
      <c r="J174" s="30">
        <f t="shared" si="6"/>
        <v>432.39</v>
      </c>
      <c r="K174" s="16">
        <f t="shared" si="7"/>
        <v>1717.61</v>
      </c>
      <c r="L174" s="16">
        <f t="shared" si="8"/>
        <v>1717.61</v>
      </c>
      <c r="M174" s="16" t="s">
        <v>20</v>
      </c>
      <c r="N174" s="36" t="s">
        <v>356</v>
      </c>
    </row>
    <row r="175" s="2" customFormat="true" ht="14.25" customHeight="true" spans="1:14">
      <c r="A175" s="15">
        <v>171</v>
      </c>
      <c r="B175" s="15" t="s">
        <v>374</v>
      </c>
      <c r="C175" s="15" t="s">
        <v>23</v>
      </c>
      <c r="D175" s="15" t="s">
        <v>375</v>
      </c>
      <c r="E175" s="23">
        <v>2150</v>
      </c>
      <c r="F175" s="23">
        <v>2150</v>
      </c>
      <c r="G175" s="23">
        <v>335.84</v>
      </c>
      <c r="H175" s="23">
        <v>83.96</v>
      </c>
      <c r="I175" s="29">
        <v>12.59</v>
      </c>
      <c r="J175" s="30">
        <f t="shared" si="6"/>
        <v>432.39</v>
      </c>
      <c r="K175" s="16">
        <f t="shared" si="7"/>
        <v>1717.61</v>
      </c>
      <c r="L175" s="16">
        <f t="shared" si="8"/>
        <v>1717.61</v>
      </c>
      <c r="M175" s="16" t="s">
        <v>20</v>
      </c>
      <c r="N175" s="36" t="s">
        <v>356</v>
      </c>
    </row>
    <row r="176" s="2" customFormat="true" ht="14.25" customHeight="true" spans="1:14">
      <c r="A176" s="15">
        <v>172</v>
      </c>
      <c r="B176" s="15" t="s">
        <v>376</v>
      </c>
      <c r="C176" s="15" t="s">
        <v>18</v>
      </c>
      <c r="D176" s="15" t="s">
        <v>377</v>
      </c>
      <c r="E176" s="23">
        <v>2150</v>
      </c>
      <c r="F176" s="23">
        <v>2150</v>
      </c>
      <c r="G176" s="23">
        <v>335.84</v>
      </c>
      <c r="H176" s="23">
        <v>83.96</v>
      </c>
      <c r="I176" s="29">
        <v>12.59</v>
      </c>
      <c r="J176" s="30">
        <f t="shared" si="6"/>
        <v>432.39</v>
      </c>
      <c r="K176" s="16">
        <f t="shared" si="7"/>
        <v>1717.61</v>
      </c>
      <c r="L176" s="16">
        <f t="shared" si="8"/>
        <v>1717.61</v>
      </c>
      <c r="M176" s="16" t="s">
        <v>20</v>
      </c>
      <c r="N176" s="36" t="s">
        <v>356</v>
      </c>
    </row>
    <row r="177" s="2" customFormat="true" ht="14.25" customHeight="true" spans="1:14">
      <c r="A177" s="15">
        <v>173</v>
      </c>
      <c r="B177" s="15" t="s">
        <v>378</v>
      </c>
      <c r="C177" s="15" t="s">
        <v>18</v>
      </c>
      <c r="D177" s="15" t="s">
        <v>379</v>
      </c>
      <c r="E177" s="23">
        <v>2150</v>
      </c>
      <c r="F177" s="23">
        <v>2150</v>
      </c>
      <c r="G177" s="23">
        <v>335.84</v>
      </c>
      <c r="H177" s="23">
        <v>83.96</v>
      </c>
      <c r="I177" s="29">
        <v>12.59</v>
      </c>
      <c r="J177" s="30">
        <f t="shared" si="6"/>
        <v>432.39</v>
      </c>
      <c r="K177" s="16">
        <f t="shared" si="7"/>
        <v>1717.61</v>
      </c>
      <c r="L177" s="16">
        <f t="shared" si="8"/>
        <v>1717.61</v>
      </c>
      <c r="M177" s="16" t="s">
        <v>20</v>
      </c>
      <c r="N177" s="36" t="s">
        <v>356</v>
      </c>
    </row>
    <row r="178" s="2" customFormat="true" ht="14.25" customHeight="true" spans="1:14">
      <c r="A178" s="15">
        <v>174</v>
      </c>
      <c r="B178" s="15" t="s">
        <v>380</v>
      </c>
      <c r="C178" s="15" t="s">
        <v>23</v>
      </c>
      <c r="D178" s="15" t="s">
        <v>381</v>
      </c>
      <c r="E178" s="23">
        <v>2150</v>
      </c>
      <c r="F178" s="23">
        <v>2150</v>
      </c>
      <c r="G178" s="23">
        <v>335.84</v>
      </c>
      <c r="H178" s="23">
        <v>83.96</v>
      </c>
      <c r="I178" s="29">
        <v>12.59</v>
      </c>
      <c r="J178" s="30">
        <f t="shared" si="6"/>
        <v>432.39</v>
      </c>
      <c r="K178" s="16">
        <f t="shared" si="7"/>
        <v>1717.61</v>
      </c>
      <c r="L178" s="16">
        <f t="shared" si="8"/>
        <v>1717.61</v>
      </c>
      <c r="M178" s="16" t="s">
        <v>20</v>
      </c>
      <c r="N178" s="36" t="s">
        <v>356</v>
      </c>
    </row>
    <row r="179" s="2" customFormat="true" ht="14.25" customHeight="true" spans="1:14">
      <c r="A179" s="15">
        <v>175</v>
      </c>
      <c r="B179" s="15" t="s">
        <v>382</v>
      </c>
      <c r="C179" s="15" t="s">
        <v>23</v>
      </c>
      <c r="D179" s="15" t="s">
        <v>383</v>
      </c>
      <c r="E179" s="23">
        <v>2150</v>
      </c>
      <c r="F179" s="23">
        <v>2150</v>
      </c>
      <c r="G179" s="23">
        <v>335.84</v>
      </c>
      <c r="H179" s="23">
        <v>83.96</v>
      </c>
      <c r="I179" s="29">
        <v>12.59</v>
      </c>
      <c r="J179" s="30">
        <f t="shared" si="6"/>
        <v>432.39</v>
      </c>
      <c r="K179" s="16">
        <f t="shared" si="7"/>
        <v>1717.61</v>
      </c>
      <c r="L179" s="16">
        <f t="shared" si="8"/>
        <v>1717.61</v>
      </c>
      <c r="M179" s="16" t="s">
        <v>20</v>
      </c>
      <c r="N179" s="36" t="s">
        <v>356</v>
      </c>
    </row>
    <row r="180" s="2" customFormat="true" ht="14.25" customHeight="true" spans="1:14">
      <c r="A180" s="15">
        <v>176</v>
      </c>
      <c r="B180" s="15" t="s">
        <v>384</v>
      </c>
      <c r="C180" s="15" t="s">
        <v>23</v>
      </c>
      <c r="D180" s="15" t="s">
        <v>385</v>
      </c>
      <c r="E180" s="23">
        <v>2150</v>
      </c>
      <c r="F180" s="23">
        <v>2150</v>
      </c>
      <c r="G180" s="23">
        <v>335.84</v>
      </c>
      <c r="H180" s="23">
        <v>83.96</v>
      </c>
      <c r="I180" s="29">
        <v>12.59</v>
      </c>
      <c r="J180" s="30">
        <f t="shared" si="6"/>
        <v>432.39</v>
      </c>
      <c r="K180" s="16">
        <f t="shared" si="7"/>
        <v>1717.61</v>
      </c>
      <c r="L180" s="16">
        <f t="shared" si="8"/>
        <v>1717.61</v>
      </c>
      <c r="M180" s="16" t="s">
        <v>20</v>
      </c>
      <c r="N180" s="36" t="s">
        <v>356</v>
      </c>
    </row>
    <row r="181" s="2" customFormat="true" ht="14.25" customHeight="true" spans="1:14">
      <c r="A181" s="15">
        <v>177</v>
      </c>
      <c r="B181" s="16" t="s">
        <v>386</v>
      </c>
      <c r="C181" s="16" t="s">
        <v>18</v>
      </c>
      <c r="D181" s="16" t="s">
        <v>387</v>
      </c>
      <c r="E181" s="23">
        <v>2150</v>
      </c>
      <c r="F181" s="23">
        <v>2150</v>
      </c>
      <c r="G181" s="23">
        <v>335.84</v>
      </c>
      <c r="H181" s="23">
        <v>83.96</v>
      </c>
      <c r="I181" s="29">
        <v>12.59</v>
      </c>
      <c r="J181" s="30">
        <f t="shared" si="6"/>
        <v>432.39</v>
      </c>
      <c r="K181" s="16">
        <f t="shared" si="7"/>
        <v>1717.61</v>
      </c>
      <c r="L181" s="16">
        <f t="shared" si="8"/>
        <v>1717.61</v>
      </c>
      <c r="M181" s="16" t="s">
        <v>20</v>
      </c>
      <c r="N181" s="36" t="s">
        <v>356</v>
      </c>
    </row>
    <row r="182" s="2" customFormat="true" ht="14.25" customHeight="true" spans="1:14">
      <c r="A182" s="15">
        <v>178</v>
      </c>
      <c r="B182" s="16" t="s">
        <v>388</v>
      </c>
      <c r="C182" s="16" t="s">
        <v>23</v>
      </c>
      <c r="D182" s="16" t="s">
        <v>389</v>
      </c>
      <c r="E182" s="23">
        <v>2150</v>
      </c>
      <c r="F182" s="23">
        <v>2150</v>
      </c>
      <c r="G182" s="23">
        <v>335.84</v>
      </c>
      <c r="H182" s="23">
        <v>83.96</v>
      </c>
      <c r="I182" s="29">
        <v>12.59</v>
      </c>
      <c r="J182" s="30">
        <f t="shared" si="6"/>
        <v>432.39</v>
      </c>
      <c r="K182" s="16">
        <f t="shared" si="7"/>
        <v>1717.61</v>
      </c>
      <c r="L182" s="16">
        <f t="shared" si="8"/>
        <v>1717.61</v>
      </c>
      <c r="M182" s="16" t="s">
        <v>20</v>
      </c>
      <c r="N182" s="36" t="s">
        <v>356</v>
      </c>
    </row>
    <row r="183" s="2" customFormat="true" ht="14.25" customHeight="true" spans="1:14">
      <c r="A183" s="15">
        <v>179</v>
      </c>
      <c r="B183" s="16" t="s">
        <v>390</v>
      </c>
      <c r="C183" s="16" t="s">
        <v>23</v>
      </c>
      <c r="D183" s="16" t="s">
        <v>391</v>
      </c>
      <c r="E183" s="23">
        <v>2150</v>
      </c>
      <c r="F183" s="23">
        <v>2150</v>
      </c>
      <c r="G183" s="23">
        <v>335.84</v>
      </c>
      <c r="H183" s="23">
        <v>83.96</v>
      </c>
      <c r="I183" s="29">
        <v>12.59</v>
      </c>
      <c r="J183" s="30">
        <f t="shared" si="6"/>
        <v>432.39</v>
      </c>
      <c r="K183" s="16">
        <f t="shared" si="7"/>
        <v>1717.61</v>
      </c>
      <c r="L183" s="16">
        <f t="shared" si="8"/>
        <v>1717.61</v>
      </c>
      <c r="M183" s="16" t="s">
        <v>20</v>
      </c>
      <c r="N183" s="37" t="s">
        <v>356</v>
      </c>
    </row>
    <row r="184" s="2" customFormat="true" ht="14.25" customHeight="true" spans="1:14">
      <c r="A184" s="15">
        <v>180</v>
      </c>
      <c r="B184" s="16" t="s">
        <v>392</v>
      </c>
      <c r="C184" s="16" t="s">
        <v>23</v>
      </c>
      <c r="D184" s="16" t="s">
        <v>393</v>
      </c>
      <c r="E184" s="23">
        <v>2150</v>
      </c>
      <c r="F184" s="23">
        <v>2150</v>
      </c>
      <c r="G184" s="23">
        <v>335.84</v>
      </c>
      <c r="H184" s="23">
        <v>83.96</v>
      </c>
      <c r="I184" s="29">
        <v>12.59</v>
      </c>
      <c r="J184" s="30">
        <f t="shared" si="6"/>
        <v>432.39</v>
      </c>
      <c r="K184" s="16">
        <f t="shared" si="7"/>
        <v>1717.61</v>
      </c>
      <c r="L184" s="16">
        <f t="shared" si="8"/>
        <v>1717.61</v>
      </c>
      <c r="M184" s="16" t="s">
        <v>20</v>
      </c>
      <c r="N184" s="37" t="s">
        <v>356</v>
      </c>
    </row>
    <row r="185" s="2" customFormat="true" ht="14.25" customHeight="true" spans="1:14">
      <c r="A185" s="15">
        <v>181</v>
      </c>
      <c r="B185" s="16" t="s">
        <v>394</v>
      </c>
      <c r="C185" s="16" t="s">
        <v>18</v>
      </c>
      <c r="D185" s="16" t="s">
        <v>395</v>
      </c>
      <c r="E185" s="23">
        <v>2150</v>
      </c>
      <c r="F185" s="23">
        <v>2150</v>
      </c>
      <c r="G185" s="23">
        <v>335.84</v>
      </c>
      <c r="H185" s="23">
        <v>83.96</v>
      </c>
      <c r="I185" s="29">
        <v>12.59</v>
      </c>
      <c r="J185" s="30">
        <f t="shared" si="6"/>
        <v>432.39</v>
      </c>
      <c r="K185" s="16">
        <f t="shared" si="7"/>
        <v>1717.61</v>
      </c>
      <c r="L185" s="16">
        <f t="shared" si="8"/>
        <v>1717.61</v>
      </c>
      <c r="M185" s="16" t="s">
        <v>20</v>
      </c>
      <c r="N185" s="37" t="s">
        <v>356</v>
      </c>
    </row>
    <row r="186" s="2" customFormat="true" ht="14.25" customHeight="true" spans="1:14">
      <c r="A186" s="15">
        <v>182</v>
      </c>
      <c r="B186" s="16" t="s">
        <v>396</v>
      </c>
      <c r="C186" s="16" t="s">
        <v>18</v>
      </c>
      <c r="D186" s="16" t="s">
        <v>397</v>
      </c>
      <c r="E186" s="23">
        <v>2150</v>
      </c>
      <c r="F186" s="23">
        <v>2150</v>
      </c>
      <c r="G186" s="23">
        <v>335.84</v>
      </c>
      <c r="H186" s="23">
        <v>83.96</v>
      </c>
      <c r="I186" s="29">
        <v>12.59</v>
      </c>
      <c r="J186" s="30">
        <f t="shared" si="6"/>
        <v>432.39</v>
      </c>
      <c r="K186" s="16">
        <f t="shared" si="7"/>
        <v>1717.61</v>
      </c>
      <c r="L186" s="16">
        <f t="shared" si="8"/>
        <v>1717.61</v>
      </c>
      <c r="M186" s="16" t="s">
        <v>20</v>
      </c>
      <c r="N186" s="37" t="s">
        <v>356</v>
      </c>
    </row>
    <row r="187" s="2" customFormat="true" ht="14.25" customHeight="true" spans="1:14">
      <c r="A187" s="15">
        <v>183</v>
      </c>
      <c r="B187" s="16" t="s">
        <v>398</v>
      </c>
      <c r="C187" s="16" t="s">
        <v>23</v>
      </c>
      <c r="D187" s="16" t="s">
        <v>64</v>
      </c>
      <c r="E187" s="23">
        <v>2150</v>
      </c>
      <c r="F187" s="23">
        <v>2150</v>
      </c>
      <c r="G187" s="23">
        <v>335.84</v>
      </c>
      <c r="H187" s="23">
        <v>83.96</v>
      </c>
      <c r="I187" s="29">
        <v>12.59</v>
      </c>
      <c r="J187" s="30">
        <f t="shared" si="6"/>
        <v>432.39</v>
      </c>
      <c r="K187" s="16">
        <f t="shared" si="7"/>
        <v>1717.61</v>
      </c>
      <c r="L187" s="16">
        <f t="shared" si="8"/>
        <v>1717.61</v>
      </c>
      <c r="M187" s="16" t="s">
        <v>20</v>
      </c>
      <c r="N187" s="34" t="s">
        <v>399</v>
      </c>
    </row>
    <row r="188" s="2" customFormat="true" ht="14.25" customHeight="true" spans="1:14">
      <c r="A188" s="15">
        <v>184</v>
      </c>
      <c r="B188" s="15" t="s">
        <v>400</v>
      </c>
      <c r="C188" s="15" t="s">
        <v>23</v>
      </c>
      <c r="D188" s="15" t="s">
        <v>401</v>
      </c>
      <c r="E188" s="23">
        <v>2150</v>
      </c>
      <c r="F188" s="23">
        <v>2150</v>
      </c>
      <c r="G188" s="23">
        <v>335.84</v>
      </c>
      <c r="H188" s="23">
        <v>83.96</v>
      </c>
      <c r="I188" s="29">
        <v>12.59</v>
      </c>
      <c r="J188" s="30">
        <f t="shared" si="6"/>
        <v>432.39</v>
      </c>
      <c r="K188" s="16">
        <f t="shared" si="7"/>
        <v>1717.61</v>
      </c>
      <c r="L188" s="16">
        <f t="shared" si="8"/>
        <v>1717.61</v>
      </c>
      <c r="M188" s="16" t="s">
        <v>20</v>
      </c>
      <c r="N188" s="33" t="s">
        <v>399</v>
      </c>
    </row>
    <row r="189" s="2" customFormat="true" ht="14.25" customHeight="true" spans="1:14">
      <c r="A189" s="15">
        <v>185</v>
      </c>
      <c r="B189" s="15" t="s">
        <v>402</v>
      </c>
      <c r="C189" s="15" t="s">
        <v>18</v>
      </c>
      <c r="D189" s="15" t="s">
        <v>403</v>
      </c>
      <c r="E189" s="23">
        <v>2150</v>
      </c>
      <c r="F189" s="23">
        <v>2150</v>
      </c>
      <c r="G189" s="23">
        <v>335.84</v>
      </c>
      <c r="H189" s="23">
        <v>83.96</v>
      </c>
      <c r="I189" s="29">
        <v>12.59</v>
      </c>
      <c r="J189" s="30">
        <f t="shared" si="6"/>
        <v>432.39</v>
      </c>
      <c r="K189" s="16">
        <f t="shared" si="7"/>
        <v>1717.61</v>
      </c>
      <c r="L189" s="16">
        <f t="shared" si="8"/>
        <v>1717.61</v>
      </c>
      <c r="M189" s="16" t="s">
        <v>20</v>
      </c>
      <c r="N189" s="33" t="s">
        <v>399</v>
      </c>
    </row>
    <row r="190" s="2" customFormat="true" ht="14.25" customHeight="true" spans="1:14">
      <c r="A190" s="15">
        <v>186</v>
      </c>
      <c r="B190" s="15" t="s">
        <v>404</v>
      </c>
      <c r="C190" s="15" t="s">
        <v>23</v>
      </c>
      <c r="D190" s="15" t="s">
        <v>199</v>
      </c>
      <c r="E190" s="23">
        <v>2150</v>
      </c>
      <c r="F190" s="23">
        <v>2150</v>
      </c>
      <c r="G190" s="23">
        <v>335.84</v>
      </c>
      <c r="H190" s="23">
        <v>83.96</v>
      </c>
      <c r="I190" s="29">
        <v>12.59</v>
      </c>
      <c r="J190" s="30">
        <f t="shared" si="6"/>
        <v>432.39</v>
      </c>
      <c r="K190" s="16">
        <f t="shared" si="7"/>
        <v>1717.61</v>
      </c>
      <c r="L190" s="16">
        <f t="shared" si="8"/>
        <v>1717.61</v>
      </c>
      <c r="M190" s="16" t="s">
        <v>20</v>
      </c>
      <c r="N190" s="33" t="s">
        <v>399</v>
      </c>
    </row>
    <row r="191" s="2" customFormat="true" ht="14.25" customHeight="true" spans="1:14">
      <c r="A191" s="15">
        <v>187</v>
      </c>
      <c r="B191" s="15" t="s">
        <v>405</v>
      </c>
      <c r="C191" s="15" t="s">
        <v>18</v>
      </c>
      <c r="D191" s="15" t="s">
        <v>406</v>
      </c>
      <c r="E191" s="23">
        <v>2150</v>
      </c>
      <c r="F191" s="23">
        <v>2150</v>
      </c>
      <c r="G191" s="23">
        <v>335.84</v>
      </c>
      <c r="H191" s="23">
        <v>83.96</v>
      </c>
      <c r="I191" s="29">
        <v>12.59</v>
      </c>
      <c r="J191" s="30">
        <f t="shared" si="6"/>
        <v>432.39</v>
      </c>
      <c r="K191" s="16">
        <f t="shared" si="7"/>
        <v>1717.61</v>
      </c>
      <c r="L191" s="16">
        <f t="shared" si="8"/>
        <v>1717.61</v>
      </c>
      <c r="M191" s="16" t="s">
        <v>20</v>
      </c>
      <c r="N191" s="33" t="s">
        <v>399</v>
      </c>
    </row>
    <row r="192" s="2" customFormat="true" ht="14.25" customHeight="true" spans="1:14">
      <c r="A192" s="15">
        <v>188</v>
      </c>
      <c r="B192" s="15" t="s">
        <v>407</v>
      </c>
      <c r="C192" s="15" t="s">
        <v>18</v>
      </c>
      <c r="D192" s="15" t="s">
        <v>408</v>
      </c>
      <c r="E192" s="23">
        <v>2150</v>
      </c>
      <c r="F192" s="23">
        <v>2150</v>
      </c>
      <c r="G192" s="23">
        <v>335.84</v>
      </c>
      <c r="H192" s="23">
        <v>83.96</v>
      </c>
      <c r="I192" s="29">
        <v>12.59</v>
      </c>
      <c r="J192" s="30">
        <f t="shared" si="6"/>
        <v>432.39</v>
      </c>
      <c r="K192" s="16">
        <f t="shared" si="7"/>
        <v>1717.61</v>
      </c>
      <c r="L192" s="16">
        <f t="shared" si="8"/>
        <v>1717.61</v>
      </c>
      <c r="M192" s="16" t="s">
        <v>20</v>
      </c>
      <c r="N192" s="33" t="s">
        <v>399</v>
      </c>
    </row>
    <row r="193" s="2" customFormat="true" ht="14.25" customHeight="true" spans="1:14">
      <c r="A193" s="15">
        <v>189</v>
      </c>
      <c r="B193" s="15" t="s">
        <v>409</v>
      </c>
      <c r="C193" s="15" t="s">
        <v>23</v>
      </c>
      <c r="D193" s="15" t="s">
        <v>410</v>
      </c>
      <c r="E193" s="23">
        <v>2150</v>
      </c>
      <c r="F193" s="23">
        <v>2150</v>
      </c>
      <c r="G193" s="23">
        <v>335.84</v>
      </c>
      <c r="H193" s="23">
        <v>83.96</v>
      </c>
      <c r="I193" s="29">
        <v>12.59</v>
      </c>
      <c r="J193" s="30">
        <f t="shared" si="6"/>
        <v>432.39</v>
      </c>
      <c r="K193" s="16">
        <f t="shared" si="7"/>
        <v>1717.61</v>
      </c>
      <c r="L193" s="16">
        <f t="shared" si="8"/>
        <v>1717.61</v>
      </c>
      <c r="M193" s="16" t="s">
        <v>20</v>
      </c>
      <c r="N193" s="33" t="s">
        <v>399</v>
      </c>
    </row>
    <row r="194" s="2" customFormat="true" ht="14.25" customHeight="true" spans="1:14">
      <c r="A194" s="15">
        <v>190</v>
      </c>
      <c r="B194" s="15" t="s">
        <v>411</v>
      </c>
      <c r="C194" s="15" t="s">
        <v>23</v>
      </c>
      <c r="D194" s="15" t="s">
        <v>412</v>
      </c>
      <c r="E194" s="23">
        <v>2150</v>
      </c>
      <c r="F194" s="23">
        <v>2150</v>
      </c>
      <c r="G194" s="23">
        <v>335.84</v>
      </c>
      <c r="H194" s="23">
        <v>83.96</v>
      </c>
      <c r="I194" s="29">
        <v>12.59</v>
      </c>
      <c r="J194" s="30">
        <f t="shared" si="6"/>
        <v>432.39</v>
      </c>
      <c r="K194" s="16">
        <f t="shared" si="7"/>
        <v>1717.61</v>
      </c>
      <c r="L194" s="16">
        <f t="shared" si="8"/>
        <v>1717.61</v>
      </c>
      <c r="M194" s="16" t="s">
        <v>20</v>
      </c>
      <c r="N194" s="33" t="s">
        <v>399</v>
      </c>
    </row>
    <row r="195" s="2" customFormat="true" ht="14.25" customHeight="true" spans="1:14">
      <c r="A195" s="15">
        <v>191</v>
      </c>
      <c r="B195" s="15" t="s">
        <v>413</v>
      </c>
      <c r="C195" s="15" t="s">
        <v>23</v>
      </c>
      <c r="D195" s="15" t="s">
        <v>414</v>
      </c>
      <c r="E195" s="23">
        <v>2150</v>
      </c>
      <c r="F195" s="23">
        <v>2150</v>
      </c>
      <c r="G195" s="23">
        <v>335.84</v>
      </c>
      <c r="H195" s="23">
        <v>83.96</v>
      </c>
      <c r="I195" s="29">
        <v>12.59</v>
      </c>
      <c r="J195" s="30">
        <f t="shared" si="6"/>
        <v>432.39</v>
      </c>
      <c r="K195" s="16">
        <f t="shared" si="7"/>
        <v>1717.61</v>
      </c>
      <c r="L195" s="16">
        <f t="shared" si="8"/>
        <v>1717.61</v>
      </c>
      <c r="M195" s="16" t="s">
        <v>20</v>
      </c>
      <c r="N195" s="33" t="s">
        <v>399</v>
      </c>
    </row>
    <row r="196" s="2" customFormat="true" ht="14.25" customHeight="true" spans="1:14">
      <c r="A196" s="15">
        <v>192</v>
      </c>
      <c r="B196" s="16" t="s">
        <v>415</v>
      </c>
      <c r="C196" s="16" t="s">
        <v>23</v>
      </c>
      <c r="D196" s="16" t="s">
        <v>416</v>
      </c>
      <c r="E196" s="23">
        <v>2150</v>
      </c>
      <c r="F196" s="23">
        <v>2150</v>
      </c>
      <c r="G196" s="23">
        <v>335.84</v>
      </c>
      <c r="H196" s="23">
        <v>83.96</v>
      </c>
      <c r="I196" s="29">
        <v>12.59</v>
      </c>
      <c r="J196" s="30">
        <f t="shared" si="6"/>
        <v>432.39</v>
      </c>
      <c r="K196" s="16">
        <f t="shared" si="7"/>
        <v>1717.61</v>
      </c>
      <c r="L196" s="16">
        <f t="shared" si="8"/>
        <v>1717.61</v>
      </c>
      <c r="M196" s="16" t="s">
        <v>20</v>
      </c>
      <c r="N196" s="34" t="s">
        <v>399</v>
      </c>
    </row>
    <row r="197" s="2" customFormat="true" ht="14.25" customHeight="true" spans="1:14">
      <c r="A197" s="15">
        <v>193</v>
      </c>
      <c r="B197" s="16" t="s">
        <v>417</v>
      </c>
      <c r="C197" s="16" t="s">
        <v>23</v>
      </c>
      <c r="D197" s="16" t="s">
        <v>418</v>
      </c>
      <c r="E197" s="23">
        <v>2150</v>
      </c>
      <c r="F197" s="23">
        <v>2150</v>
      </c>
      <c r="G197" s="23">
        <v>335.84</v>
      </c>
      <c r="H197" s="23">
        <v>83.96</v>
      </c>
      <c r="I197" s="29">
        <v>12.59</v>
      </c>
      <c r="J197" s="30">
        <f t="shared" ref="J197:J260" si="9">G197+H197+I197</f>
        <v>432.39</v>
      </c>
      <c r="K197" s="16">
        <f t="shared" ref="K197:K260" si="10">F197-J197</f>
        <v>1717.61</v>
      </c>
      <c r="L197" s="16">
        <f t="shared" ref="L197:L260" si="11">K197</f>
        <v>1717.61</v>
      </c>
      <c r="M197" s="16" t="s">
        <v>20</v>
      </c>
      <c r="N197" s="34" t="s">
        <v>399</v>
      </c>
    </row>
    <row r="198" s="2" customFormat="true" ht="14.25" customHeight="true" spans="1:14">
      <c r="A198" s="15">
        <v>194</v>
      </c>
      <c r="B198" s="16" t="s">
        <v>419</v>
      </c>
      <c r="C198" s="16" t="s">
        <v>23</v>
      </c>
      <c r="D198" s="16" t="s">
        <v>37</v>
      </c>
      <c r="E198" s="23">
        <v>2150</v>
      </c>
      <c r="F198" s="23">
        <v>2150</v>
      </c>
      <c r="G198" s="23">
        <v>335.84</v>
      </c>
      <c r="H198" s="23">
        <v>83.96</v>
      </c>
      <c r="I198" s="29">
        <v>12.59</v>
      </c>
      <c r="J198" s="30">
        <f t="shared" si="9"/>
        <v>432.39</v>
      </c>
      <c r="K198" s="16">
        <f t="shared" si="10"/>
        <v>1717.61</v>
      </c>
      <c r="L198" s="16">
        <f t="shared" si="11"/>
        <v>1717.61</v>
      </c>
      <c r="M198" s="16" t="s">
        <v>20</v>
      </c>
      <c r="N198" s="34" t="s">
        <v>399</v>
      </c>
    </row>
    <row r="199" s="2" customFormat="true" ht="14.25" customHeight="true" spans="1:14">
      <c r="A199" s="15">
        <v>195</v>
      </c>
      <c r="B199" s="16" t="s">
        <v>420</v>
      </c>
      <c r="C199" s="16" t="s">
        <v>23</v>
      </c>
      <c r="D199" s="16" t="s">
        <v>421</v>
      </c>
      <c r="E199" s="23">
        <v>2150</v>
      </c>
      <c r="F199" s="23">
        <v>2150</v>
      </c>
      <c r="G199" s="23">
        <v>335.84</v>
      </c>
      <c r="H199" s="23">
        <v>83.96</v>
      </c>
      <c r="I199" s="29">
        <v>12.59</v>
      </c>
      <c r="J199" s="30">
        <f t="shared" si="9"/>
        <v>432.39</v>
      </c>
      <c r="K199" s="16">
        <f t="shared" si="10"/>
        <v>1717.61</v>
      </c>
      <c r="L199" s="16">
        <f t="shared" si="11"/>
        <v>1717.61</v>
      </c>
      <c r="M199" s="16" t="s">
        <v>20</v>
      </c>
      <c r="N199" s="34" t="s">
        <v>399</v>
      </c>
    </row>
    <row r="200" s="2" customFormat="true" ht="14.25" customHeight="true" spans="1:14">
      <c r="A200" s="15">
        <v>196</v>
      </c>
      <c r="B200" s="15" t="s">
        <v>422</v>
      </c>
      <c r="C200" s="15" t="s">
        <v>23</v>
      </c>
      <c r="D200" s="15" t="s">
        <v>244</v>
      </c>
      <c r="E200" s="23">
        <v>2150</v>
      </c>
      <c r="F200" s="23">
        <v>2150</v>
      </c>
      <c r="G200" s="23">
        <v>335.84</v>
      </c>
      <c r="H200" s="23">
        <v>83.96</v>
      </c>
      <c r="I200" s="29">
        <v>12.59</v>
      </c>
      <c r="J200" s="30">
        <f t="shared" si="9"/>
        <v>432.39</v>
      </c>
      <c r="K200" s="16">
        <f t="shared" si="10"/>
        <v>1717.61</v>
      </c>
      <c r="L200" s="16">
        <f t="shared" si="11"/>
        <v>1717.61</v>
      </c>
      <c r="M200" s="16" t="s">
        <v>20</v>
      </c>
      <c r="N200" s="33" t="s">
        <v>423</v>
      </c>
    </row>
    <row r="201" s="2" customFormat="true" ht="14.25" customHeight="true" spans="1:14">
      <c r="A201" s="15">
        <v>197</v>
      </c>
      <c r="B201" s="15" t="s">
        <v>424</v>
      </c>
      <c r="C201" s="15" t="s">
        <v>18</v>
      </c>
      <c r="D201" s="15" t="s">
        <v>141</v>
      </c>
      <c r="E201" s="23">
        <v>2150</v>
      </c>
      <c r="F201" s="23">
        <v>2150</v>
      </c>
      <c r="G201" s="23">
        <v>335.84</v>
      </c>
      <c r="H201" s="23">
        <v>83.96</v>
      </c>
      <c r="I201" s="29">
        <v>12.59</v>
      </c>
      <c r="J201" s="30">
        <f t="shared" si="9"/>
        <v>432.39</v>
      </c>
      <c r="K201" s="16">
        <f t="shared" si="10"/>
        <v>1717.61</v>
      </c>
      <c r="L201" s="16">
        <f t="shared" si="11"/>
        <v>1717.61</v>
      </c>
      <c r="M201" s="16" t="s">
        <v>20</v>
      </c>
      <c r="N201" s="33" t="s">
        <v>423</v>
      </c>
    </row>
    <row r="202" s="2" customFormat="true" ht="14.25" customHeight="true" spans="1:14">
      <c r="A202" s="15">
        <v>198</v>
      </c>
      <c r="B202" s="15" t="s">
        <v>425</v>
      </c>
      <c r="C202" s="15" t="s">
        <v>23</v>
      </c>
      <c r="D202" s="15" t="s">
        <v>426</v>
      </c>
      <c r="E202" s="23">
        <v>2150</v>
      </c>
      <c r="F202" s="23">
        <v>2150</v>
      </c>
      <c r="G202" s="23">
        <v>335.84</v>
      </c>
      <c r="H202" s="23">
        <v>83.96</v>
      </c>
      <c r="I202" s="29">
        <v>12.59</v>
      </c>
      <c r="J202" s="30">
        <f t="shared" si="9"/>
        <v>432.39</v>
      </c>
      <c r="K202" s="16">
        <f t="shared" si="10"/>
        <v>1717.61</v>
      </c>
      <c r="L202" s="16">
        <f t="shared" si="11"/>
        <v>1717.61</v>
      </c>
      <c r="M202" s="16" t="s">
        <v>20</v>
      </c>
      <c r="N202" s="33" t="s">
        <v>423</v>
      </c>
    </row>
    <row r="203" s="2" customFormat="true" ht="14.25" customHeight="true" spans="1:14">
      <c r="A203" s="15">
        <v>199</v>
      </c>
      <c r="B203" s="15" t="s">
        <v>427</v>
      </c>
      <c r="C203" s="15" t="s">
        <v>23</v>
      </c>
      <c r="D203" s="15" t="s">
        <v>428</v>
      </c>
      <c r="E203" s="23">
        <v>2150</v>
      </c>
      <c r="F203" s="23">
        <v>2150</v>
      </c>
      <c r="G203" s="23">
        <v>335.84</v>
      </c>
      <c r="H203" s="23">
        <v>83.96</v>
      </c>
      <c r="I203" s="29">
        <v>12.59</v>
      </c>
      <c r="J203" s="30">
        <f t="shared" si="9"/>
        <v>432.39</v>
      </c>
      <c r="K203" s="16">
        <f t="shared" si="10"/>
        <v>1717.61</v>
      </c>
      <c r="L203" s="16">
        <f t="shared" si="11"/>
        <v>1717.61</v>
      </c>
      <c r="M203" s="16" t="s">
        <v>20</v>
      </c>
      <c r="N203" s="33" t="s">
        <v>423</v>
      </c>
    </row>
    <row r="204" s="2" customFormat="true" ht="14.25" customHeight="true" spans="1:14">
      <c r="A204" s="15">
        <v>200</v>
      </c>
      <c r="B204" s="15" t="s">
        <v>429</v>
      </c>
      <c r="C204" s="15" t="s">
        <v>18</v>
      </c>
      <c r="D204" s="15" t="s">
        <v>137</v>
      </c>
      <c r="E204" s="23">
        <v>2150</v>
      </c>
      <c r="F204" s="23">
        <v>2150</v>
      </c>
      <c r="G204" s="23">
        <v>335.84</v>
      </c>
      <c r="H204" s="23">
        <v>83.96</v>
      </c>
      <c r="I204" s="29">
        <v>12.59</v>
      </c>
      <c r="J204" s="30">
        <f t="shared" si="9"/>
        <v>432.39</v>
      </c>
      <c r="K204" s="16">
        <f t="shared" si="10"/>
        <v>1717.61</v>
      </c>
      <c r="L204" s="16">
        <f t="shared" si="11"/>
        <v>1717.61</v>
      </c>
      <c r="M204" s="16" t="s">
        <v>20</v>
      </c>
      <c r="N204" s="33" t="s">
        <v>423</v>
      </c>
    </row>
    <row r="205" s="2" customFormat="true" ht="14.25" customHeight="true" spans="1:14">
      <c r="A205" s="15">
        <v>201</v>
      </c>
      <c r="B205" s="15" t="s">
        <v>430</v>
      </c>
      <c r="C205" s="15" t="s">
        <v>18</v>
      </c>
      <c r="D205" s="15" t="s">
        <v>431</v>
      </c>
      <c r="E205" s="23">
        <v>2150</v>
      </c>
      <c r="F205" s="23">
        <v>2150</v>
      </c>
      <c r="G205" s="23">
        <v>335.84</v>
      </c>
      <c r="H205" s="23">
        <v>83.96</v>
      </c>
      <c r="I205" s="29">
        <v>12.59</v>
      </c>
      <c r="J205" s="30">
        <f t="shared" si="9"/>
        <v>432.39</v>
      </c>
      <c r="K205" s="16">
        <f t="shared" si="10"/>
        <v>1717.61</v>
      </c>
      <c r="L205" s="16">
        <f t="shared" si="11"/>
        <v>1717.61</v>
      </c>
      <c r="M205" s="16" t="s">
        <v>20</v>
      </c>
      <c r="N205" s="33" t="s">
        <v>432</v>
      </c>
    </row>
    <row r="206" s="2" customFormat="true" ht="14.25" customHeight="true" spans="1:14">
      <c r="A206" s="15">
        <v>202</v>
      </c>
      <c r="B206" s="15" t="s">
        <v>433</v>
      </c>
      <c r="C206" s="15" t="s">
        <v>23</v>
      </c>
      <c r="D206" s="15" t="s">
        <v>434</v>
      </c>
      <c r="E206" s="23">
        <v>2150</v>
      </c>
      <c r="F206" s="23">
        <v>2150</v>
      </c>
      <c r="G206" s="23">
        <v>335.84</v>
      </c>
      <c r="H206" s="23">
        <v>83.96</v>
      </c>
      <c r="I206" s="29">
        <v>12.59</v>
      </c>
      <c r="J206" s="30">
        <f t="shared" si="9"/>
        <v>432.39</v>
      </c>
      <c r="K206" s="16">
        <f t="shared" si="10"/>
        <v>1717.61</v>
      </c>
      <c r="L206" s="16">
        <f t="shared" si="11"/>
        <v>1717.61</v>
      </c>
      <c r="M206" s="16" t="s">
        <v>20</v>
      </c>
      <c r="N206" s="33" t="s">
        <v>423</v>
      </c>
    </row>
    <row r="207" s="2" customFormat="true" ht="14.25" customHeight="true" spans="1:14">
      <c r="A207" s="15">
        <v>203</v>
      </c>
      <c r="B207" s="15" t="s">
        <v>435</v>
      </c>
      <c r="C207" s="15" t="s">
        <v>23</v>
      </c>
      <c r="D207" s="15" t="s">
        <v>436</v>
      </c>
      <c r="E207" s="23">
        <v>2150</v>
      </c>
      <c r="F207" s="23">
        <v>2150</v>
      </c>
      <c r="G207" s="23">
        <v>335.84</v>
      </c>
      <c r="H207" s="23">
        <v>83.96</v>
      </c>
      <c r="I207" s="29">
        <v>12.59</v>
      </c>
      <c r="J207" s="30">
        <f t="shared" si="9"/>
        <v>432.39</v>
      </c>
      <c r="K207" s="16">
        <f t="shared" si="10"/>
        <v>1717.61</v>
      </c>
      <c r="L207" s="16">
        <f t="shared" si="11"/>
        <v>1717.61</v>
      </c>
      <c r="M207" s="16" t="s">
        <v>20</v>
      </c>
      <c r="N207" s="33" t="s">
        <v>423</v>
      </c>
    </row>
    <row r="208" s="2" customFormat="true" ht="14.25" customHeight="true" spans="1:14">
      <c r="A208" s="15">
        <v>204</v>
      </c>
      <c r="B208" s="15" t="s">
        <v>437</v>
      </c>
      <c r="C208" s="15" t="s">
        <v>23</v>
      </c>
      <c r="D208" s="15" t="s">
        <v>438</v>
      </c>
      <c r="E208" s="23">
        <v>2150</v>
      </c>
      <c r="F208" s="23">
        <v>2150</v>
      </c>
      <c r="G208" s="23">
        <v>335.84</v>
      </c>
      <c r="H208" s="23">
        <v>83.96</v>
      </c>
      <c r="I208" s="29">
        <v>12.59</v>
      </c>
      <c r="J208" s="30">
        <f t="shared" si="9"/>
        <v>432.39</v>
      </c>
      <c r="K208" s="16">
        <f t="shared" si="10"/>
        <v>1717.61</v>
      </c>
      <c r="L208" s="16">
        <f t="shared" si="11"/>
        <v>1717.61</v>
      </c>
      <c r="M208" s="16" t="s">
        <v>20</v>
      </c>
      <c r="N208" s="33" t="s">
        <v>423</v>
      </c>
    </row>
    <row r="209" s="2" customFormat="true" ht="14.25" customHeight="true" spans="1:14">
      <c r="A209" s="15">
        <v>205</v>
      </c>
      <c r="B209" s="15" t="s">
        <v>439</v>
      </c>
      <c r="C209" s="15" t="s">
        <v>18</v>
      </c>
      <c r="D209" s="15" t="s">
        <v>440</v>
      </c>
      <c r="E209" s="23">
        <v>2150</v>
      </c>
      <c r="F209" s="23">
        <v>2150</v>
      </c>
      <c r="G209" s="23">
        <v>335.84</v>
      </c>
      <c r="H209" s="23">
        <v>83.96</v>
      </c>
      <c r="I209" s="29">
        <v>12.59</v>
      </c>
      <c r="J209" s="30">
        <f t="shared" si="9"/>
        <v>432.39</v>
      </c>
      <c r="K209" s="16">
        <f t="shared" si="10"/>
        <v>1717.61</v>
      </c>
      <c r="L209" s="16">
        <f t="shared" si="11"/>
        <v>1717.61</v>
      </c>
      <c r="M209" s="16" t="s">
        <v>20</v>
      </c>
      <c r="N209" s="33" t="s">
        <v>423</v>
      </c>
    </row>
    <row r="210" s="2" customFormat="true" ht="14.25" customHeight="true" spans="1:14">
      <c r="A210" s="15">
        <v>206</v>
      </c>
      <c r="B210" s="15" t="s">
        <v>441</v>
      </c>
      <c r="C210" s="15" t="s">
        <v>23</v>
      </c>
      <c r="D210" s="15" t="s">
        <v>442</v>
      </c>
      <c r="E210" s="23">
        <v>2150</v>
      </c>
      <c r="F210" s="23">
        <v>2150</v>
      </c>
      <c r="G210" s="23">
        <v>335.84</v>
      </c>
      <c r="H210" s="23">
        <v>83.96</v>
      </c>
      <c r="I210" s="29">
        <v>12.59</v>
      </c>
      <c r="J210" s="30">
        <f t="shared" si="9"/>
        <v>432.39</v>
      </c>
      <c r="K210" s="16">
        <f t="shared" si="10"/>
        <v>1717.61</v>
      </c>
      <c r="L210" s="16">
        <f t="shared" si="11"/>
        <v>1717.61</v>
      </c>
      <c r="M210" s="16" t="s">
        <v>20</v>
      </c>
      <c r="N210" s="33" t="s">
        <v>423</v>
      </c>
    </row>
    <row r="211" s="2" customFormat="true" ht="14.25" customHeight="true" spans="1:14">
      <c r="A211" s="15">
        <v>207</v>
      </c>
      <c r="B211" s="15" t="s">
        <v>443</v>
      </c>
      <c r="C211" s="15" t="s">
        <v>23</v>
      </c>
      <c r="D211" s="15" t="s">
        <v>444</v>
      </c>
      <c r="E211" s="23">
        <v>2150</v>
      </c>
      <c r="F211" s="23">
        <v>2150</v>
      </c>
      <c r="G211" s="23">
        <v>335.84</v>
      </c>
      <c r="H211" s="23">
        <v>83.96</v>
      </c>
      <c r="I211" s="29">
        <v>12.59</v>
      </c>
      <c r="J211" s="30">
        <f t="shared" si="9"/>
        <v>432.39</v>
      </c>
      <c r="K211" s="16">
        <f t="shared" si="10"/>
        <v>1717.61</v>
      </c>
      <c r="L211" s="16">
        <f t="shared" si="11"/>
        <v>1717.61</v>
      </c>
      <c r="M211" s="16" t="s">
        <v>20</v>
      </c>
      <c r="N211" s="33" t="s">
        <v>423</v>
      </c>
    </row>
    <row r="212" s="2" customFormat="true" ht="14.25" customHeight="true" spans="1:14">
      <c r="A212" s="15">
        <v>208</v>
      </c>
      <c r="B212" s="15" t="s">
        <v>445</v>
      </c>
      <c r="C212" s="15" t="s">
        <v>23</v>
      </c>
      <c r="D212" s="15" t="s">
        <v>241</v>
      </c>
      <c r="E212" s="23">
        <v>2150</v>
      </c>
      <c r="F212" s="23">
        <v>2150</v>
      </c>
      <c r="G212" s="23">
        <v>335.84</v>
      </c>
      <c r="H212" s="23">
        <v>83.96</v>
      </c>
      <c r="I212" s="29">
        <v>12.59</v>
      </c>
      <c r="J212" s="30">
        <f t="shared" si="9"/>
        <v>432.39</v>
      </c>
      <c r="K212" s="16">
        <f t="shared" si="10"/>
        <v>1717.61</v>
      </c>
      <c r="L212" s="16">
        <f t="shared" si="11"/>
        <v>1717.61</v>
      </c>
      <c r="M212" s="16" t="s">
        <v>20</v>
      </c>
      <c r="N212" s="33" t="s">
        <v>423</v>
      </c>
    </row>
    <row r="213" s="2" customFormat="true" ht="14.25" customHeight="true" spans="1:14">
      <c r="A213" s="15">
        <v>209</v>
      </c>
      <c r="B213" s="15" t="s">
        <v>446</v>
      </c>
      <c r="C213" s="15" t="s">
        <v>23</v>
      </c>
      <c r="D213" s="15" t="s">
        <v>229</v>
      </c>
      <c r="E213" s="23">
        <v>2150</v>
      </c>
      <c r="F213" s="23">
        <v>2150</v>
      </c>
      <c r="G213" s="23">
        <v>335.84</v>
      </c>
      <c r="H213" s="23">
        <v>83.96</v>
      </c>
      <c r="I213" s="29">
        <v>12.59</v>
      </c>
      <c r="J213" s="30">
        <f t="shared" si="9"/>
        <v>432.39</v>
      </c>
      <c r="K213" s="16">
        <f t="shared" si="10"/>
        <v>1717.61</v>
      </c>
      <c r="L213" s="16">
        <f t="shared" si="11"/>
        <v>1717.61</v>
      </c>
      <c r="M213" s="16" t="s">
        <v>20</v>
      </c>
      <c r="N213" s="33" t="s">
        <v>432</v>
      </c>
    </row>
    <row r="214" s="2" customFormat="true" ht="14.25" customHeight="true" spans="1:14">
      <c r="A214" s="15">
        <v>210</v>
      </c>
      <c r="B214" s="15" t="s">
        <v>447</v>
      </c>
      <c r="C214" s="15" t="s">
        <v>23</v>
      </c>
      <c r="D214" s="15" t="s">
        <v>448</v>
      </c>
      <c r="E214" s="23">
        <v>2150</v>
      </c>
      <c r="F214" s="23">
        <v>2150</v>
      </c>
      <c r="G214" s="23">
        <v>335.84</v>
      </c>
      <c r="H214" s="23">
        <v>83.96</v>
      </c>
      <c r="I214" s="29">
        <v>12.59</v>
      </c>
      <c r="J214" s="30">
        <f t="shared" si="9"/>
        <v>432.39</v>
      </c>
      <c r="K214" s="16">
        <f t="shared" si="10"/>
        <v>1717.61</v>
      </c>
      <c r="L214" s="16">
        <f t="shared" si="11"/>
        <v>1717.61</v>
      </c>
      <c r="M214" s="16" t="s">
        <v>20</v>
      </c>
      <c r="N214" s="33" t="s">
        <v>423</v>
      </c>
    </row>
    <row r="215" s="2" customFormat="true" ht="14.25" customHeight="true" spans="1:14">
      <c r="A215" s="15">
        <v>211</v>
      </c>
      <c r="B215" s="15" t="s">
        <v>449</v>
      </c>
      <c r="C215" s="15" t="s">
        <v>23</v>
      </c>
      <c r="D215" s="15" t="s">
        <v>450</v>
      </c>
      <c r="E215" s="23">
        <v>2150</v>
      </c>
      <c r="F215" s="23">
        <v>2150</v>
      </c>
      <c r="G215" s="23">
        <v>335.84</v>
      </c>
      <c r="H215" s="23">
        <v>83.96</v>
      </c>
      <c r="I215" s="29">
        <v>12.59</v>
      </c>
      <c r="J215" s="30">
        <f t="shared" si="9"/>
        <v>432.39</v>
      </c>
      <c r="K215" s="16">
        <f t="shared" si="10"/>
        <v>1717.61</v>
      </c>
      <c r="L215" s="16">
        <f t="shared" si="11"/>
        <v>1717.61</v>
      </c>
      <c r="M215" s="16" t="s">
        <v>20</v>
      </c>
      <c r="N215" s="33" t="s">
        <v>423</v>
      </c>
    </row>
    <row r="216" s="2" customFormat="true" ht="14.25" customHeight="true" spans="1:14">
      <c r="A216" s="15">
        <v>212</v>
      </c>
      <c r="B216" s="15" t="s">
        <v>451</v>
      </c>
      <c r="C216" s="15" t="s">
        <v>23</v>
      </c>
      <c r="D216" s="15" t="s">
        <v>452</v>
      </c>
      <c r="E216" s="23">
        <v>2150</v>
      </c>
      <c r="F216" s="23">
        <v>2150</v>
      </c>
      <c r="G216" s="23">
        <v>335.84</v>
      </c>
      <c r="H216" s="23">
        <v>83.96</v>
      </c>
      <c r="I216" s="29">
        <v>12.59</v>
      </c>
      <c r="J216" s="30">
        <f t="shared" si="9"/>
        <v>432.39</v>
      </c>
      <c r="K216" s="16">
        <f t="shared" si="10"/>
        <v>1717.61</v>
      </c>
      <c r="L216" s="16">
        <f t="shared" si="11"/>
        <v>1717.61</v>
      </c>
      <c r="M216" s="16" t="s">
        <v>20</v>
      </c>
      <c r="N216" s="33" t="s">
        <v>423</v>
      </c>
    </row>
    <row r="217" s="2" customFormat="true" ht="14.25" customHeight="true" spans="1:14">
      <c r="A217" s="15">
        <v>213</v>
      </c>
      <c r="B217" s="15" t="s">
        <v>453</v>
      </c>
      <c r="C217" s="15" t="s">
        <v>18</v>
      </c>
      <c r="D217" s="15" t="s">
        <v>454</v>
      </c>
      <c r="E217" s="23">
        <v>2150</v>
      </c>
      <c r="F217" s="23">
        <v>2150</v>
      </c>
      <c r="G217" s="23">
        <v>335.84</v>
      </c>
      <c r="H217" s="23">
        <v>83.96</v>
      </c>
      <c r="I217" s="29">
        <v>12.59</v>
      </c>
      <c r="J217" s="30">
        <f t="shared" si="9"/>
        <v>432.39</v>
      </c>
      <c r="K217" s="16">
        <f t="shared" si="10"/>
        <v>1717.61</v>
      </c>
      <c r="L217" s="16">
        <f t="shared" si="11"/>
        <v>1717.61</v>
      </c>
      <c r="M217" s="16" t="s">
        <v>20</v>
      </c>
      <c r="N217" s="33" t="s">
        <v>423</v>
      </c>
    </row>
    <row r="218" s="2" customFormat="true" ht="14.25" customHeight="true" spans="1:14">
      <c r="A218" s="15">
        <v>214</v>
      </c>
      <c r="B218" s="15" t="s">
        <v>455</v>
      </c>
      <c r="C218" s="15" t="s">
        <v>23</v>
      </c>
      <c r="D218" s="15" t="s">
        <v>456</v>
      </c>
      <c r="E218" s="23">
        <v>2150</v>
      </c>
      <c r="F218" s="23">
        <v>2150</v>
      </c>
      <c r="G218" s="23">
        <v>335.84</v>
      </c>
      <c r="H218" s="23">
        <v>83.96</v>
      </c>
      <c r="I218" s="29">
        <v>12.59</v>
      </c>
      <c r="J218" s="30">
        <f t="shared" si="9"/>
        <v>432.39</v>
      </c>
      <c r="K218" s="16">
        <f t="shared" si="10"/>
        <v>1717.61</v>
      </c>
      <c r="L218" s="16">
        <f t="shared" si="11"/>
        <v>1717.61</v>
      </c>
      <c r="M218" s="16" t="s">
        <v>20</v>
      </c>
      <c r="N218" s="33" t="s">
        <v>423</v>
      </c>
    </row>
    <row r="219" s="2" customFormat="true" ht="14.25" customHeight="true" spans="1:14">
      <c r="A219" s="15">
        <v>215</v>
      </c>
      <c r="B219" s="15" t="s">
        <v>457</v>
      </c>
      <c r="C219" s="15" t="s">
        <v>23</v>
      </c>
      <c r="D219" s="15" t="s">
        <v>458</v>
      </c>
      <c r="E219" s="23">
        <v>2150</v>
      </c>
      <c r="F219" s="23">
        <v>2150</v>
      </c>
      <c r="G219" s="23">
        <v>335.84</v>
      </c>
      <c r="H219" s="23">
        <v>83.96</v>
      </c>
      <c r="I219" s="29">
        <v>12.59</v>
      </c>
      <c r="J219" s="30">
        <f t="shared" si="9"/>
        <v>432.39</v>
      </c>
      <c r="K219" s="16">
        <f t="shared" si="10"/>
        <v>1717.61</v>
      </c>
      <c r="L219" s="16">
        <f t="shared" si="11"/>
        <v>1717.61</v>
      </c>
      <c r="M219" s="16" t="s">
        <v>20</v>
      </c>
      <c r="N219" s="33" t="s">
        <v>423</v>
      </c>
    </row>
    <row r="220" s="2" customFormat="true" ht="14.25" customHeight="true" spans="1:14">
      <c r="A220" s="15">
        <v>216</v>
      </c>
      <c r="B220" s="15" t="s">
        <v>459</v>
      </c>
      <c r="C220" s="15" t="s">
        <v>23</v>
      </c>
      <c r="D220" s="15" t="s">
        <v>178</v>
      </c>
      <c r="E220" s="23">
        <v>2150</v>
      </c>
      <c r="F220" s="23">
        <v>2150</v>
      </c>
      <c r="G220" s="23">
        <v>335.84</v>
      </c>
      <c r="H220" s="23">
        <v>83.96</v>
      </c>
      <c r="I220" s="29">
        <v>12.59</v>
      </c>
      <c r="J220" s="30">
        <f t="shared" si="9"/>
        <v>432.39</v>
      </c>
      <c r="K220" s="16">
        <f t="shared" si="10"/>
        <v>1717.61</v>
      </c>
      <c r="L220" s="16">
        <f t="shared" si="11"/>
        <v>1717.61</v>
      </c>
      <c r="M220" s="16" t="s">
        <v>20</v>
      </c>
      <c r="N220" s="33" t="s">
        <v>423</v>
      </c>
    </row>
    <row r="221" s="2" customFormat="true" ht="14.25" customHeight="true" spans="1:14">
      <c r="A221" s="15">
        <v>217</v>
      </c>
      <c r="B221" s="15" t="s">
        <v>460</v>
      </c>
      <c r="C221" s="15" t="s">
        <v>23</v>
      </c>
      <c r="D221" s="15" t="s">
        <v>461</v>
      </c>
      <c r="E221" s="23">
        <v>2150</v>
      </c>
      <c r="F221" s="23">
        <v>2150</v>
      </c>
      <c r="G221" s="23">
        <v>335.84</v>
      </c>
      <c r="H221" s="23">
        <v>83.96</v>
      </c>
      <c r="I221" s="29">
        <v>12.59</v>
      </c>
      <c r="J221" s="30">
        <f t="shared" si="9"/>
        <v>432.39</v>
      </c>
      <c r="K221" s="16">
        <f t="shared" si="10"/>
        <v>1717.61</v>
      </c>
      <c r="L221" s="16">
        <f t="shared" si="11"/>
        <v>1717.61</v>
      </c>
      <c r="M221" s="16" t="s">
        <v>20</v>
      </c>
      <c r="N221" s="33" t="s">
        <v>423</v>
      </c>
    </row>
    <row r="222" s="2" customFormat="true" ht="14.25" customHeight="true" spans="1:14">
      <c r="A222" s="15">
        <v>218</v>
      </c>
      <c r="B222" s="15" t="s">
        <v>462</v>
      </c>
      <c r="C222" s="15" t="s">
        <v>23</v>
      </c>
      <c r="D222" s="15" t="s">
        <v>64</v>
      </c>
      <c r="E222" s="23">
        <v>2150</v>
      </c>
      <c r="F222" s="23">
        <v>2150</v>
      </c>
      <c r="G222" s="23">
        <v>335.84</v>
      </c>
      <c r="H222" s="23">
        <v>83.96</v>
      </c>
      <c r="I222" s="29">
        <v>12.59</v>
      </c>
      <c r="J222" s="30">
        <f t="shared" si="9"/>
        <v>432.39</v>
      </c>
      <c r="K222" s="16">
        <f t="shared" si="10"/>
        <v>1717.61</v>
      </c>
      <c r="L222" s="16">
        <f t="shared" si="11"/>
        <v>1717.61</v>
      </c>
      <c r="M222" s="16" t="s">
        <v>20</v>
      </c>
      <c r="N222" s="33" t="s">
        <v>423</v>
      </c>
    </row>
    <row r="223" s="2" customFormat="true" ht="14.25" customHeight="true" spans="1:14">
      <c r="A223" s="15">
        <v>219</v>
      </c>
      <c r="B223" s="15" t="s">
        <v>463</v>
      </c>
      <c r="C223" s="15" t="s">
        <v>23</v>
      </c>
      <c r="D223" s="15" t="s">
        <v>464</v>
      </c>
      <c r="E223" s="23">
        <v>2150</v>
      </c>
      <c r="F223" s="23">
        <v>2150</v>
      </c>
      <c r="G223" s="23">
        <v>335.84</v>
      </c>
      <c r="H223" s="23">
        <v>83.96</v>
      </c>
      <c r="I223" s="29">
        <v>12.59</v>
      </c>
      <c r="J223" s="30">
        <f t="shared" si="9"/>
        <v>432.39</v>
      </c>
      <c r="K223" s="16">
        <f t="shared" si="10"/>
        <v>1717.61</v>
      </c>
      <c r="L223" s="16">
        <f t="shared" si="11"/>
        <v>1717.61</v>
      </c>
      <c r="M223" s="16" t="s">
        <v>20</v>
      </c>
      <c r="N223" s="33" t="s">
        <v>423</v>
      </c>
    </row>
    <row r="224" s="2" customFormat="true" ht="14.25" customHeight="true" spans="1:14">
      <c r="A224" s="15">
        <v>220</v>
      </c>
      <c r="B224" s="15" t="s">
        <v>465</v>
      </c>
      <c r="C224" s="15" t="s">
        <v>23</v>
      </c>
      <c r="D224" s="15" t="s">
        <v>466</v>
      </c>
      <c r="E224" s="23">
        <v>2150</v>
      </c>
      <c r="F224" s="23">
        <v>2150</v>
      </c>
      <c r="G224" s="23">
        <v>335.84</v>
      </c>
      <c r="H224" s="23">
        <v>83.96</v>
      </c>
      <c r="I224" s="29">
        <v>12.59</v>
      </c>
      <c r="J224" s="30">
        <f t="shared" si="9"/>
        <v>432.39</v>
      </c>
      <c r="K224" s="16">
        <f t="shared" si="10"/>
        <v>1717.61</v>
      </c>
      <c r="L224" s="16">
        <f t="shared" si="11"/>
        <v>1717.61</v>
      </c>
      <c r="M224" s="16" t="s">
        <v>20</v>
      </c>
      <c r="N224" s="33" t="s">
        <v>423</v>
      </c>
    </row>
    <row r="225" s="2" customFormat="true" ht="14.25" customHeight="true" spans="1:14">
      <c r="A225" s="15">
        <v>221</v>
      </c>
      <c r="B225" s="15" t="s">
        <v>467</v>
      </c>
      <c r="C225" s="15" t="s">
        <v>18</v>
      </c>
      <c r="D225" s="15" t="s">
        <v>468</v>
      </c>
      <c r="E225" s="23">
        <v>2150</v>
      </c>
      <c r="F225" s="23">
        <v>2150</v>
      </c>
      <c r="G225" s="23">
        <v>335.84</v>
      </c>
      <c r="H225" s="23">
        <v>83.96</v>
      </c>
      <c r="I225" s="29">
        <v>12.59</v>
      </c>
      <c r="J225" s="30">
        <f t="shared" si="9"/>
        <v>432.39</v>
      </c>
      <c r="K225" s="16">
        <f t="shared" si="10"/>
        <v>1717.61</v>
      </c>
      <c r="L225" s="16">
        <f t="shared" si="11"/>
        <v>1717.61</v>
      </c>
      <c r="M225" s="16" t="s">
        <v>20</v>
      </c>
      <c r="N225" s="33" t="s">
        <v>423</v>
      </c>
    </row>
    <row r="226" s="2" customFormat="true" ht="14.25" customHeight="true" spans="1:14">
      <c r="A226" s="15">
        <v>222</v>
      </c>
      <c r="B226" s="15" t="s">
        <v>469</v>
      </c>
      <c r="C226" s="15" t="s">
        <v>23</v>
      </c>
      <c r="D226" s="15" t="s">
        <v>363</v>
      </c>
      <c r="E226" s="23">
        <v>2150</v>
      </c>
      <c r="F226" s="23">
        <v>2150</v>
      </c>
      <c r="G226" s="23">
        <v>335.84</v>
      </c>
      <c r="H226" s="23">
        <v>83.96</v>
      </c>
      <c r="I226" s="29">
        <v>12.59</v>
      </c>
      <c r="J226" s="30">
        <f t="shared" si="9"/>
        <v>432.39</v>
      </c>
      <c r="K226" s="16">
        <f t="shared" si="10"/>
        <v>1717.61</v>
      </c>
      <c r="L226" s="16">
        <f t="shared" si="11"/>
        <v>1717.61</v>
      </c>
      <c r="M226" s="16" t="s">
        <v>20</v>
      </c>
      <c r="N226" s="33" t="s">
        <v>423</v>
      </c>
    </row>
    <row r="227" s="2" customFormat="true" ht="14.25" customHeight="true" spans="1:14">
      <c r="A227" s="15">
        <v>223</v>
      </c>
      <c r="B227" s="15" t="s">
        <v>470</v>
      </c>
      <c r="C227" s="15" t="s">
        <v>23</v>
      </c>
      <c r="D227" s="15" t="s">
        <v>471</v>
      </c>
      <c r="E227" s="23">
        <v>2150</v>
      </c>
      <c r="F227" s="23">
        <v>2150</v>
      </c>
      <c r="G227" s="23">
        <v>335.84</v>
      </c>
      <c r="H227" s="23">
        <v>83.96</v>
      </c>
      <c r="I227" s="29">
        <v>12.59</v>
      </c>
      <c r="J227" s="30">
        <f t="shared" si="9"/>
        <v>432.39</v>
      </c>
      <c r="K227" s="16">
        <f t="shared" si="10"/>
        <v>1717.61</v>
      </c>
      <c r="L227" s="16">
        <f t="shared" si="11"/>
        <v>1717.61</v>
      </c>
      <c r="M227" s="16" t="s">
        <v>20</v>
      </c>
      <c r="N227" s="33" t="s">
        <v>423</v>
      </c>
    </row>
    <row r="228" s="2" customFormat="true" ht="14.25" customHeight="true" spans="1:14">
      <c r="A228" s="15">
        <v>224</v>
      </c>
      <c r="B228" s="15" t="s">
        <v>472</v>
      </c>
      <c r="C228" s="15" t="s">
        <v>23</v>
      </c>
      <c r="D228" s="15" t="s">
        <v>133</v>
      </c>
      <c r="E228" s="23">
        <v>2150</v>
      </c>
      <c r="F228" s="23">
        <v>2150</v>
      </c>
      <c r="G228" s="23">
        <v>335.84</v>
      </c>
      <c r="H228" s="23">
        <v>83.96</v>
      </c>
      <c r="I228" s="29">
        <v>12.59</v>
      </c>
      <c r="J228" s="30">
        <f t="shared" si="9"/>
        <v>432.39</v>
      </c>
      <c r="K228" s="16">
        <f t="shared" si="10"/>
        <v>1717.61</v>
      </c>
      <c r="L228" s="16">
        <f t="shared" si="11"/>
        <v>1717.61</v>
      </c>
      <c r="M228" s="16" t="s">
        <v>20</v>
      </c>
      <c r="N228" s="33" t="s">
        <v>423</v>
      </c>
    </row>
    <row r="229" s="2" customFormat="true" ht="14.25" customHeight="true" spans="1:14">
      <c r="A229" s="15">
        <v>225</v>
      </c>
      <c r="B229" s="15" t="s">
        <v>473</v>
      </c>
      <c r="C229" s="15" t="s">
        <v>23</v>
      </c>
      <c r="D229" s="15" t="s">
        <v>474</v>
      </c>
      <c r="E229" s="23">
        <v>2150</v>
      </c>
      <c r="F229" s="23">
        <v>2150</v>
      </c>
      <c r="G229" s="23">
        <v>335.84</v>
      </c>
      <c r="H229" s="23">
        <v>83.96</v>
      </c>
      <c r="I229" s="29">
        <v>12.59</v>
      </c>
      <c r="J229" s="30">
        <f t="shared" si="9"/>
        <v>432.39</v>
      </c>
      <c r="K229" s="16">
        <f t="shared" si="10"/>
        <v>1717.61</v>
      </c>
      <c r="L229" s="16">
        <f t="shared" si="11"/>
        <v>1717.61</v>
      </c>
      <c r="M229" s="16" t="s">
        <v>20</v>
      </c>
      <c r="N229" s="33" t="s">
        <v>423</v>
      </c>
    </row>
    <row r="230" s="2" customFormat="true" ht="14.25" customHeight="true" spans="1:14">
      <c r="A230" s="15">
        <v>226</v>
      </c>
      <c r="B230" s="15" t="s">
        <v>475</v>
      </c>
      <c r="C230" s="15" t="s">
        <v>23</v>
      </c>
      <c r="D230" s="15" t="s">
        <v>476</v>
      </c>
      <c r="E230" s="23">
        <v>2150</v>
      </c>
      <c r="F230" s="23">
        <v>2150</v>
      </c>
      <c r="G230" s="23">
        <v>335.84</v>
      </c>
      <c r="H230" s="23">
        <v>83.96</v>
      </c>
      <c r="I230" s="29">
        <v>12.59</v>
      </c>
      <c r="J230" s="30">
        <f t="shared" si="9"/>
        <v>432.39</v>
      </c>
      <c r="K230" s="16">
        <f t="shared" si="10"/>
        <v>1717.61</v>
      </c>
      <c r="L230" s="16">
        <f t="shared" si="11"/>
        <v>1717.61</v>
      </c>
      <c r="M230" s="16" t="s">
        <v>20</v>
      </c>
      <c r="N230" s="33" t="s">
        <v>423</v>
      </c>
    </row>
    <row r="231" s="2" customFormat="true" ht="14.25" customHeight="true" spans="1:14">
      <c r="A231" s="15">
        <v>227</v>
      </c>
      <c r="B231" s="16" t="s">
        <v>477</v>
      </c>
      <c r="C231" s="16" t="s">
        <v>23</v>
      </c>
      <c r="D231" s="16" t="s">
        <v>478</v>
      </c>
      <c r="E231" s="23">
        <v>2150</v>
      </c>
      <c r="F231" s="23">
        <v>2150</v>
      </c>
      <c r="G231" s="23">
        <v>335.84</v>
      </c>
      <c r="H231" s="23">
        <v>83.96</v>
      </c>
      <c r="I231" s="29">
        <v>12.59</v>
      </c>
      <c r="J231" s="30">
        <f t="shared" si="9"/>
        <v>432.39</v>
      </c>
      <c r="K231" s="16">
        <f t="shared" si="10"/>
        <v>1717.61</v>
      </c>
      <c r="L231" s="16">
        <f t="shared" si="11"/>
        <v>1717.61</v>
      </c>
      <c r="M231" s="16" t="s">
        <v>20</v>
      </c>
      <c r="N231" s="34" t="s">
        <v>423</v>
      </c>
    </row>
    <row r="232" s="2" customFormat="true" ht="14.25" customHeight="true" spans="1:14">
      <c r="A232" s="15">
        <v>228</v>
      </c>
      <c r="B232" s="16" t="s">
        <v>479</v>
      </c>
      <c r="C232" s="16" t="s">
        <v>18</v>
      </c>
      <c r="D232" s="16" t="s">
        <v>480</v>
      </c>
      <c r="E232" s="23">
        <v>2150</v>
      </c>
      <c r="F232" s="23">
        <v>2150</v>
      </c>
      <c r="G232" s="23">
        <v>335.84</v>
      </c>
      <c r="H232" s="23">
        <v>83.96</v>
      </c>
      <c r="I232" s="29">
        <v>12.59</v>
      </c>
      <c r="J232" s="30">
        <f t="shared" si="9"/>
        <v>432.39</v>
      </c>
      <c r="K232" s="16">
        <f t="shared" si="10"/>
        <v>1717.61</v>
      </c>
      <c r="L232" s="16">
        <f t="shared" si="11"/>
        <v>1717.61</v>
      </c>
      <c r="M232" s="16" t="s">
        <v>20</v>
      </c>
      <c r="N232" s="34" t="s">
        <v>423</v>
      </c>
    </row>
    <row r="233" s="2" customFormat="true" ht="14.25" customHeight="true" spans="1:14">
      <c r="A233" s="15">
        <v>229</v>
      </c>
      <c r="B233" s="15" t="s">
        <v>481</v>
      </c>
      <c r="C233" s="15" t="s">
        <v>18</v>
      </c>
      <c r="D233" s="15" t="s">
        <v>482</v>
      </c>
      <c r="E233" s="23">
        <v>2150</v>
      </c>
      <c r="F233" s="23">
        <v>2150</v>
      </c>
      <c r="G233" s="23">
        <v>335.84</v>
      </c>
      <c r="H233" s="23">
        <v>83.96</v>
      </c>
      <c r="I233" s="29">
        <v>12.59</v>
      </c>
      <c r="J233" s="30">
        <f t="shared" si="9"/>
        <v>432.39</v>
      </c>
      <c r="K233" s="16">
        <f t="shared" si="10"/>
        <v>1717.61</v>
      </c>
      <c r="L233" s="16">
        <f t="shared" si="11"/>
        <v>1717.61</v>
      </c>
      <c r="M233" s="16" t="s">
        <v>20</v>
      </c>
      <c r="N233" s="33" t="s">
        <v>483</v>
      </c>
    </row>
    <row r="234" s="2" customFormat="true" ht="14.25" customHeight="true" spans="1:14">
      <c r="A234" s="15">
        <v>230</v>
      </c>
      <c r="B234" s="15" t="s">
        <v>484</v>
      </c>
      <c r="C234" s="15" t="s">
        <v>18</v>
      </c>
      <c r="D234" s="15" t="s">
        <v>485</v>
      </c>
      <c r="E234" s="23">
        <v>2150</v>
      </c>
      <c r="F234" s="23">
        <v>2150</v>
      </c>
      <c r="G234" s="23">
        <v>335.84</v>
      </c>
      <c r="H234" s="23">
        <v>83.96</v>
      </c>
      <c r="I234" s="29">
        <v>12.59</v>
      </c>
      <c r="J234" s="30">
        <f t="shared" si="9"/>
        <v>432.39</v>
      </c>
      <c r="K234" s="16">
        <f t="shared" si="10"/>
        <v>1717.61</v>
      </c>
      <c r="L234" s="16">
        <f t="shared" si="11"/>
        <v>1717.61</v>
      </c>
      <c r="M234" s="16" t="s">
        <v>20</v>
      </c>
      <c r="N234" s="33" t="s">
        <v>483</v>
      </c>
    </row>
    <row r="235" s="2" customFormat="true" ht="14.25" customHeight="true" spans="1:14">
      <c r="A235" s="15">
        <v>231</v>
      </c>
      <c r="B235" s="15" t="s">
        <v>486</v>
      </c>
      <c r="C235" s="15" t="s">
        <v>18</v>
      </c>
      <c r="D235" s="15" t="s">
        <v>487</v>
      </c>
      <c r="E235" s="23">
        <v>2150</v>
      </c>
      <c r="F235" s="23">
        <v>2150</v>
      </c>
      <c r="G235" s="23">
        <v>335.84</v>
      </c>
      <c r="H235" s="23">
        <v>83.96</v>
      </c>
      <c r="I235" s="29">
        <v>12.59</v>
      </c>
      <c r="J235" s="30">
        <f t="shared" si="9"/>
        <v>432.39</v>
      </c>
      <c r="K235" s="16">
        <f t="shared" si="10"/>
        <v>1717.61</v>
      </c>
      <c r="L235" s="16">
        <f t="shared" si="11"/>
        <v>1717.61</v>
      </c>
      <c r="M235" s="16" t="s">
        <v>20</v>
      </c>
      <c r="N235" s="33" t="s">
        <v>483</v>
      </c>
    </row>
    <row r="236" s="2" customFormat="true" ht="14.25" customHeight="true" spans="1:14">
      <c r="A236" s="15">
        <v>232</v>
      </c>
      <c r="B236" s="15" t="s">
        <v>488</v>
      </c>
      <c r="C236" s="15" t="s">
        <v>23</v>
      </c>
      <c r="D236" s="15" t="s">
        <v>489</v>
      </c>
      <c r="E236" s="23">
        <v>2150</v>
      </c>
      <c r="F236" s="23">
        <v>2150</v>
      </c>
      <c r="G236" s="23">
        <v>335.84</v>
      </c>
      <c r="H236" s="23">
        <v>83.96</v>
      </c>
      <c r="I236" s="29">
        <v>12.59</v>
      </c>
      <c r="J236" s="30">
        <f t="shared" si="9"/>
        <v>432.39</v>
      </c>
      <c r="K236" s="16">
        <f t="shared" si="10"/>
        <v>1717.61</v>
      </c>
      <c r="L236" s="16">
        <f t="shared" si="11"/>
        <v>1717.61</v>
      </c>
      <c r="M236" s="16" t="s">
        <v>20</v>
      </c>
      <c r="N236" s="33" t="s">
        <v>483</v>
      </c>
    </row>
    <row r="237" s="2" customFormat="true" ht="14.25" customHeight="true" spans="1:14">
      <c r="A237" s="15">
        <v>233</v>
      </c>
      <c r="B237" s="15" t="s">
        <v>490</v>
      </c>
      <c r="C237" s="15" t="s">
        <v>18</v>
      </c>
      <c r="D237" s="15" t="s">
        <v>491</v>
      </c>
      <c r="E237" s="23">
        <v>2150</v>
      </c>
      <c r="F237" s="23">
        <v>2150</v>
      </c>
      <c r="G237" s="23">
        <v>335.84</v>
      </c>
      <c r="H237" s="23">
        <v>83.96</v>
      </c>
      <c r="I237" s="29">
        <v>12.59</v>
      </c>
      <c r="J237" s="30">
        <f t="shared" si="9"/>
        <v>432.39</v>
      </c>
      <c r="K237" s="16">
        <f t="shared" si="10"/>
        <v>1717.61</v>
      </c>
      <c r="L237" s="16">
        <f t="shared" si="11"/>
        <v>1717.61</v>
      </c>
      <c r="M237" s="16" t="s">
        <v>20</v>
      </c>
      <c r="N237" s="33" t="s">
        <v>483</v>
      </c>
    </row>
    <row r="238" s="2" customFormat="true" ht="14.25" customHeight="true" spans="1:14">
      <c r="A238" s="15">
        <v>234</v>
      </c>
      <c r="B238" s="15" t="s">
        <v>492</v>
      </c>
      <c r="C238" s="15" t="s">
        <v>23</v>
      </c>
      <c r="D238" s="15" t="s">
        <v>493</v>
      </c>
      <c r="E238" s="23">
        <v>2150</v>
      </c>
      <c r="F238" s="23">
        <v>2150</v>
      </c>
      <c r="G238" s="23">
        <v>335.84</v>
      </c>
      <c r="H238" s="23">
        <v>83.96</v>
      </c>
      <c r="I238" s="29">
        <v>12.59</v>
      </c>
      <c r="J238" s="30">
        <f t="shared" si="9"/>
        <v>432.39</v>
      </c>
      <c r="K238" s="16">
        <f t="shared" si="10"/>
        <v>1717.61</v>
      </c>
      <c r="L238" s="16">
        <f t="shared" si="11"/>
        <v>1717.61</v>
      </c>
      <c r="M238" s="16" t="s">
        <v>20</v>
      </c>
      <c r="N238" s="33" t="s">
        <v>483</v>
      </c>
    </row>
    <row r="239" s="2" customFormat="true" ht="14.25" customHeight="true" spans="1:14">
      <c r="A239" s="15">
        <v>235</v>
      </c>
      <c r="B239" s="15" t="s">
        <v>494</v>
      </c>
      <c r="C239" s="15" t="s">
        <v>23</v>
      </c>
      <c r="D239" s="15" t="s">
        <v>495</v>
      </c>
      <c r="E239" s="23">
        <v>2150</v>
      </c>
      <c r="F239" s="23">
        <v>2150</v>
      </c>
      <c r="G239" s="23">
        <v>335.84</v>
      </c>
      <c r="H239" s="23">
        <v>83.96</v>
      </c>
      <c r="I239" s="29">
        <v>12.59</v>
      </c>
      <c r="J239" s="30">
        <f t="shared" si="9"/>
        <v>432.39</v>
      </c>
      <c r="K239" s="16">
        <f t="shared" si="10"/>
        <v>1717.61</v>
      </c>
      <c r="L239" s="16">
        <f t="shared" si="11"/>
        <v>1717.61</v>
      </c>
      <c r="M239" s="16" t="s">
        <v>20</v>
      </c>
      <c r="N239" s="33" t="s">
        <v>483</v>
      </c>
    </row>
    <row r="240" s="2" customFormat="true" ht="14.25" customHeight="true" spans="1:14">
      <c r="A240" s="15">
        <v>236</v>
      </c>
      <c r="B240" s="15" t="s">
        <v>496</v>
      </c>
      <c r="C240" s="15" t="s">
        <v>18</v>
      </c>
      <c r="D240" s="15" t="s">
        <v>497</v>
      </c>
      <c r="E240" s="23">
        <v>2150</v>
      </c>
      <c r="F240" s="23">
        <v>2150</v>
      </c>
      <c r="G240" s="23">
        <v>335.84</v>
      </c>
      <c r="H240" s="23">
        <v>83.96</v>
      </c>
      <c r="I240" s="29">
        <v>12.59</v>
      </c>
      <c r="J240" s="30">
        <f t="shared" si="9"/>
        <v>432.39</v>
      </c>
      <c r="K240" s="16">
        <f t="shared" si="10"/>
        <v>1717.61</v>
      </c>
      <c r="L240" s="16">
        <f t="shared" si="11"/>
        <v>1717.61</v>
      </c>
      <c r="M240" s="16" t="s">
        <v>20</v>
      </c>
      <c r="N240" s="33" t="s">
        <v>483</v>
      </c>
    </row>
    <row r="241" s="2" customFormat="true" ht="14.25" customHeight="true" spans="1:14">
      <c r="A241" s="15">
        <v>237</v>
      </c>
      <c r="B241" s="15" t="s">
        <v>498</v>
      </c>
      <c r="C241" s="15" t="s">
        <v>23</v>
      </c>
      <c r="D241" s="15" t="s">
        <v>499</v>
      </c>
      <c r="E241" s="23">
        <v>2150</v>
      </c>
      <c r="F241" s="23">
        <v>2150</v>
      </c>
      <c r="G241" s="23">
        <v>335.84</v>
      </c>
      <c r="H241" s="23">
        <v>83.96</v>
      </c>
      <c r="I241" s="29">
        <v>12.59</v>
      </c>
      <c r="J241" s="30">
        <f t="shared" si="9"/>
        <v>432.39</v>
      </c>
      <c r="K241" s="16">
        <f t="shared" si="10"/>
        <v>1717.61</v>
      </c>
      <c r="L241" s="16">
        <f t="shared" si="11"/>
        <v>1717.61</v>
      </c>
      <c r="M241" s="16" t="s">
        <v>20</v>
      </c>
      <c r="N241" s="33" t="s">
        <v>483</v>
      </c>
    </row>
    <row r="242" s="2" customFormat="true" ht="14.25" customHeight="true" spans="1:14">
      <c r="A242" s="15">
        <v>238</v>
      </c>
      <c r="B242" s="16" t="s">
        <v>138</v>
      </c>
      <c r="C242" s="16" t="s">
        <v>18</v>
      </c>
      <c r="D242" s="16" t="s">
        <v>220</v>
      </c>
      <c r="E242" s="23">
        <v>2150</v>
      </c>
      <c r="F242" s="23">
        <v>2150</v>
      </c>
      <c r="G242" s="23">
        <v>335.84</v>
      </c>
      <c r="H242" s="23">
        <v>83.96</v>
      </c>
      <c r="I242" s="29">
        <v>12.59</v>
      </c>
      <c r="J242" s="30">
        <f t="shared" si="9"/>
        <v>432.39</v>
      </c>
      <c r="K242" s="16">
        <f t="shared" si="10"/>
        <v>1717.61</v>
      </c>
      <c r="L242" s="16">
        <f t="shared" si="11"/>
        <v>1717.61</v>
      </c>
      <c r="M242" s="16" t="s">
        <v>20</v>
      </c>
      <c r="N242" s="34" t="s">
        <v>483</v>
      </c>
    </row>
    <row r="243" s="2" customFormat="true" ht="14.25" customHeight="true" spans="1:14">
      <c r="A243" s="15">
        <v>239</v>
      </c>
      <c r="B243" s="15" t="s">
        <v>500</v>
      </c>
      <c r="C243" s="15" t="s">
        <v>18</v>
      </c>
      <c r="D243" s="15" t="s">
        <v>501</v>
      </c>
      <c r="E243" s="23">
        <v>2150</v>
      </c>
      <c r="F243" s="23">
        <v>2150</v>
      </c>
      <c r="G243" s="23">
        <v>335.84</v>
      </c>
      <c r="H243" s="23">
        <v>83.96</v>
      </c>
      <c r="I243" s="29">
        <v>12.59</v>
      </c>
      <c r="J243" s="30">
        <f t="shared" si="9"/>
        <v>432.39</v>
      </c>
      <c r="K243" s="16">
        <f t="shared" si="10"/>
        <v>1717.61</v>
      </c>
      <c r="L243" s="16">
        <f t="shared" si="11"/>
        <v>1717.61</v>
      </c>
      <c r="M243" s="16" t="s">
        <v>20</v>
      </c>
      <c r="N243" s="33" t="s">
        <v>502</v>
      </c>
    </row>
    <row r="244" s="2" customFormat="true" ht="14.25" customHeight="true" spans="1:14">
      <c r="A244" s="15">
        <v>240</v>
      </c>
      <c r="B244" s="15" t="s">
        <v>503</v>
      </c>
      <c r="C244" s="15" t="s">
        <v>23</v>
      </c>
      <c r="D244" s="15" t="s">
        <v>504</v>
      </c>
      <c r="E244" s="23">
        <v>2150</v>
      </c>
      <c r="F244" s="23">
        <v>2150</v>
      </c>
      <c r="G244" s="23">
        <v>335.84</v>
      </c>
      <c r="H244" s="23">
        <v>83.96</v>
      </c>
      <c r="I244" s="29">
        <v>12.59</v>
      </c>
      <c r="J244" s="30">
        <f t="shared" si="9"/>
        <v>432.39</v>
      </c>
      <c r="K244" s="16">
        <f t="shared" si="10"/>
        <v>1717.61</v>
      </c>
      <c r="L244" s="16">
        <f t="shared" si="11"/>
        <v>1717.61</v>
      </c>
      <c r="M244" s="16" t="s">
        <v>20</v>
      </c>
      <c r="N244" s="33" t="s">
        <v>502</v>
      </c>
    </row>
    <row r="245" s="2" customFormat="true" ht="14.25" customHeight="true" spans="1:14">
      <c r="A245" s="15">
        <v>241</v>
      </c>
      <c r="B245" s="15" t="s">
        <v>505</v>
      </c>
      <c r="C245" s="15" t="s">
        <v>18</v>
      </c>
      <c r="D245" s="15" t="s">
        <v>506</v>
      </c>
      <c r="E245" s="23">
        <v>2150</v>
      </c>
      <c r="F245" s="23">
        <v>2150</v>
      </c>
      <c r="G245" s="23">
        <v>335.84</v>
      </c>
      <c r="H245" s="23">
        <v>83.96</v>
      </c>
      <c r="I245" s="29">
        <v>12.59</v>
      </c>
      <c r="J245" s="30">
        <f t="shared" si="9"/>
        <v>432.39</v>
      </c>
      <c r="K245" s="16">
        <f t="shared" si="10"/>
        <v>1717.61</v>
      </c>
      <c r="L245" s="16">
        <f t="shared" si="11"/>
        <v>1717.61</v>
      </c>
      <c r="M245" s="16" t="s">
        <v>20</v>
      </c>
      <c r="N245" s="33" t="s">
        <v>502</v>
      </c>
    </row>
    <row r="246" s="2" customFormat="true" ht="14.25" customHeight="true" spans="1:14">
      <c r="A246" s="15">
        <v>242</v>
      </c>
      <c r="B246" s="15" t="s">
        <v>507</v>
      </c>
      <c r="C246" s="15" t="s">
        <v>18</v>
      </c>
      <c r="D246" s="15" t="s">
        <v>508</v>
      </c>
      <c r="E246" s="23">
        <v>2150</v>
      </c>
      <c r="F246" s="23">
        <v>2150</v>
      </c>
      <c r="G246" s="23">
        <v>335.84</v>
      </c>
      <c r="H246" s="23">
        <v>83.96</v>
      </c>
      <c r="I246" s="29">
        <v>12.59</v>
      </c>
      <c r="J246" s="30">
        <f t="shared" si="9"/>
        <v>432.39</v>
      </c>
      <c r="K246" s="16">
        <f t="shared" si="10"/>
        <v>1717.61</v>
      </c>
      <c r="L246" s="16">
        <f t="shared" si="11"/>
        <v>1717.61</v>
      </c>
      <c r="M246" s="16" t="s">
        <v>20</v>
      </c>
      <c r="N246" s="33" t="s">
        <v>502</v>
      </c>
    </row>
    <row r="247" s="2" customFormat="true" ht="14.25" customHeight="true" spans="1:14">
      <c r="A247" s="15">
        <v>243</v>
      </c>
      <c r="B247" s="15" t="s">
        <v>509</v>
      </c>
      <c r="C247" s="15" t="s">
        <v>23</v>
      </c>
      <c r="D247" s="15" t="s">
        <v>510</v>
      </c>
      <c r="E247" s="23">
        <v>2150</v>
      </c>
      <c r="F247" s="23">
        <v>2150</v>
      </c>
      <c r="G247" s="23">
        <v>335.84</v>
      </c>
      <c r="H247" s="23">
        <v>83.96</v>
      </c>
      <c r="I247" s="29">
        <v>12.59</v>
      </c>
      <c r="J247" s="30">
        <f t="shared" si="9"/>
        <v>432.39</v>
      </c>
      <c r="K247" s="16">
        <f t="shared" si="10"/>
        <v>1717.61</v>
      </c>
      <c r="L247" s="16">
        <f t="shared" si="11"/>
        <v>1717.61</v>
      </c>
      <c r="M247" s="16" t="s">
        <v>20</v>
      </c>
      <c r="N247" s="33" t="s">
        <v>502</v>
      </c>
    </row>
    <row r="248" s="2" customFormat="true" ht="14.25" customHeight="true" spans="1:14">
      <c r="A248" s="15">
        <v>244</v>
      </c>
      <c r="B248" s="15" t="s">
        <v>511</v>
      </c>
      <c r="C248" s="15" t="s">
        <v>23</v>
      </c>
      <c r="D248" s="15" t="s">
        <v>512</v>
      </c>
      <c r="E248" s="23">
        <v>2150</v>
      </c>
      <c r="F248" s="23">
        <v>2150</v>
      </c>
      <c r="G248" s="23">
        <v>335.84</v>
      </c>
      <c r="H248" s="23">
        <v>83.96</v>
      </c>
      <c r="I248" s="29">
        <v>12.59</v>
      </c>
      <c r="J248" s="30">
        <f t="shared" si="9"/>
        <v>432.39</v>
      </c>
      <c r="K248" s="16">
        <f t="shared" si="10"/>
        <v>1717.61</v>
      </c>
      <c r="L248" s="16">
        <f t="shared" si="11"/>
        <v>1717.61</v>
      </c>
      <c r="M248" s="16" t="s">
        <v>20</v>
      </c>
      <c r="N248" s="33" t="s">
        <v>502</v>
      </c>
    </row>
    <row r="249" s="2" customFormat="true" ht="14.25" customHeight="true" spans="1:14">
      <c r="A249" s="15">
        <v>245</v>
      </c>
      <c r="B249" s="15" t="s">
        <v>513</v>
      </c>
      <c r="C249" s="15" t="s">
        <v>23</v>
      </c>
      <c r="D249" s="15" t="s">
        <v>514</v>
      </c>
      <c r="E249" s="23">
        <v>2150</v>
      </c>
      <c r="F249" s="23">
        <v>2150</v>
      </c>
      <c r="G249" s="23">
        <v>335.84</v>
      </c>
      <c r="H249" s="23">
        <v>83.96</v>
      </c>
      <c r="I249" s="29">
        <v>12.59</v>
      </c>
      <c r="J249" s="30">
        <f t="shared" si="9"/>
        <v>432.39</v>
      </c>
      <c r="K249" s="16">
        <f t="shared" si="10"/>
        <v>1717.61</v>
      </c>
      <c r="L249" s="16">
        <f t="shared" si="11"/>
        <v>1717.61</v>
      </c>
      <c r="M249" s="16" t="s">
        <v>20</v>
      </c>
      <c r="N249" s="33" t="s">
        <v>502</v>
      </c>
    </row>
    <row r="250" s="2" customFormat="true" ht="14.25" customHeight="true" spans="1:14">
      <c r="A250" s="15">
        <v>246</v>
      </c>
      <c r="B250" s="15" t="s">
        <v>515</v>
      </c>
      <c r="C250" s="15" t="s">
        <v>23</v>
      </c>
      <c r="D250" s="15" t="s">
        <v>516</v>
      </c>
      <c r="E250" s="23">
        <v>2150</v>
      </c>
      <c r="F250" s="23">
        <v>2150</v>
      </c>
      <c r="G250" s="23">
        <v>335.84</v>
      </c>
      <c r="H250" s="23">
        <v>83.96</v>
      </c>
      <c r="I250" s="29">
        <v>12.59</v>
      </c>
      <c r="J250" s="30">
        <f t="shared" si="9"/>
        <v>432.39</v>
      </c>
      <c r="K250" s="16">
        <f t="shared" si="10"/>
        <v>1717.61</v>
      </c>
      <c r="L250" s="16">
        <f t="shared" si="11"/>
        <v>1717.61</v>
      </c>
      <c r="M250" s="16" t="s">
        <v>20</v>
      </c>
      <c r="N250" s="33" t="s">
        <v>502</v>
      </c>
    </row>
    <row r="251" s="2" customFormat="true" ht="14.25" customHeight="true" spans="1:14">
      <c r="A251" s="15">
        <v>247</v>
      </c>
      <c r="B251" s="15" t="s">
        <v>517</v>
      </c>
      <c r="C251" s="15" t="s">
        <v>23</v>
      </c>
      <c r="D251" s="15" t="s">
        <v>324</v>
      </c>
      <c r="E251" s="23">
        <v>2150</v>
      </c>
      <c r="F251" s="23">
        <v>2150</v>
      </c>
      <c r="G251" s="23">
        <v>335.84</v>
      </c>
      <c r="H251" s="23">
        <v>83.96</v>
      </c>
      <c r="I251" s="29">
        <v>12.59</v>
      </c>
      <c r="J251" s="30">
        <f t="shared" si="9"/>
        <v>432.39</v>
      </c>
      <c r="K251" s="16">
        <f t="shared" si="10"/>
        <v>1717.61</v>
      </c>
      <c r="L251" s="16">
        <f t="shared" si="11"/>
        <v>1717.61</v>
      </c>
      <c r="M251" s="16" t="s">
        <v>20</v>
      </c>
      <c r="N251" s="33" t="s">
        <v>502</v>
      </c>
    </row>
    <row r="252" s="2" customFormat="true" ht="14.25" customHeight="true" spans="1:14">
      <c r="A252" s="15">
        <v>248</v>
      </c>
      <c r="B252" s="15" t="s">
        <v>518</v>
      </c>
      <c r="C252" s="15" t="s">
        <v>18</v>
      </c>
      <c r="D252" s="15" t="s">
        <v>519</v>
      </c>
      <c r="E252" s="23">
        <v>2150</v>
      </c>
      <c r="F252" s="23">
        <v>2150</v>
      </c>
      <c r="G252" s="23">
        <v>335.84</v>
      </c>
      <c r="H252" s="23">
        <v>83.96</v>
      </c>
      <c r="I252" s="29">
        <v>12.59</v>
      </c>
      <c r="J252" s="30">
        <f t="shared" si="9"/>
        <v>432.39</v>
      </c>
      <c r="K252" s="16">
        <f t="shared" si="10"/>
        <v>1717.61</v>
      </c>
      <c r="L252" s="16">
        <f t="shared" si="11"/>
        <v>1717.61</v>
      </c>
      <c r="M252" s="16" t="s">
        <v>20</v>
      </c>
      <c r="N252" s="33" t="s">
        <v>502</v>
      </c>
    </row>
    <row r="253" s="2" customFormat="true" ht="14.25" customHeight="true" spans="1:14">
      <c r="A253" s="15">
        <v>249</v>
      </c>
      <c r="B253" s="15" t="s">
        <v>520</v>
      </c>
      <c r="C253" s="15" t="s">
        <v>18</v>
      </c>
      <c r="D253" s="15" t="s">
        <v>521</v>
      </c>
      <c r="E253" s="23">
        <v>2150</v>
      </c>
      <c r="F253" s="23">
        <v>2150</v>
      </c>
      <c r="G253" s="23">
        <v>335.84</v>
      </c>
      <c r="H253" s="23">
        <v>83.96</v>
      </c>
      <c r="I253" s="29">
        <v>12.59</v>
      </c>
      <c r="J253" s="30">
        <f t="shared" si="9"/>
        <v>432.39</v>
      </c>
      <c r="K253" s="16">
        <f t="shared" si="10"/>
        <v>1717.61</v>
      </c>
      <c r="L253" s="16">
        <f t="shared" si="11"/>
        <v>1717.61</v>
      </c>
      <c r="M253" s="16" t="s">
        <v>20</v>
      </c>
      <c r="N253" s="33" t="s">
        <v>502</v>
      </c>
    </row>
    <row r="254" s="2" customFormat="true" ht="14.25" customHeight="true" spans="1:14">
      <c r="A254" s="15">
        <v>250</v>
      </c>
      <c r="B254" s="15" t="s">
        <v>522</v>
      </c>
      <c r="C254" s="15" t="s">
        <v>23</v>
      </c>
      <c r="D254" s="15" t="s">
        <v>523</v>
      </c>
      <c r="E254" s="23">
        <v>2150</v>
      </c>
      <c r="F254" s="23">
        <v>2150</v>
      </c>
      <c r="G254" s="23">
        <v>335.84</v>
      </c>
      <c r="H254" s="23">
        <v>83.96</v>
      </c>
      <c r="I254" s="29">
        <v>12.59</v>
      </c>
      <c r="J254" s="30">
        <f t="shared" si="9"/>
        <v>432.39</v>
      </c>
      <c r="K254" s="16">
        <f t="shared" si="10"/>
        <v>1717.61</v>
      </c>
      <c r="L254" s="16">
        <f t="shared" si="11"/>
        <v>1717.61</v>
      </c>
      <c r="M254" s="16" t="s">
        <v>20</v>
      </c>
      <c r="N254" s="33" t="s">
        <v>502</v>
      </c>
    </row>
    <row r="255" s="2" customFormat="true" ht="14.25" customHeight="true" spans="1:14">
      <c r="A255" s="15">
        <v>251</v>
      </c>
      <c r="B255" s="15" t="s">
        <v>524</v>
      </c>
      <c r="C255" s="15" t="s">
        <v>18</v>
      </c>
      <c r="D255" s="15" t="s">
        <v>525</v>
      </c>
      <c r="E255" s="23">
        <v>2150</v>
      </c>
      <c r="F255" s="23">
        <v>2150</v>
      </c>
      <c r="G255" s="23">
        <v>335.84</v>
      </c>
      <c r="H255" s="23">
        <v>83.96</v>
      </c>
      <c r="I255" s="29">
        <v>12.59</v>
      </c>
      <c r="J255" s="30">
        <f t="shared" si="9"/>
        <v>432.39</v>
      </c>
      <c r="K255" s="16">
        <f t="shared" si="10"/>
        <v>1717.61</v>
      </c>
      <c r="L255" s="16">
        <f t="shared" si="11"/>
        <v>1717.61</v>
      </c>
      <c r="M255" s="16" t="s">
        <v>20</v>
      </c>
      <c r="N255" s="33" t="s">
        <v>502</v>
      </c>
    </row>
    <row r="256" s="2" customFormat="true" ht="14.25" customHeight="true" spans="1:14">
      <c r="A256" s="15">
        <v>252</v>
      </c>
      <c r="B256" s="15" t="s">
        <v>526</v>
      </c>
      <c r="C256" s="15" t="s">
        <v>23</v>
      </c>
      <c r="D256" s="15" t="s">
        <v>527</v>
      </c>
      <c r="E256" s="23">
        <v>2150</v>
      </c>
      <c r="F256" s="23">
        <v>2150</v>
      </c>
      <c r="G256" s="23">
        <v>335.84</v>
      </c>
      <c r="H256" s="23">
        <v>83.96</v>
      </c>
      <c r="I256" s="29">
        <v>12.59</v>
      </c>
      <c r="J256" s="30">
        <f t="shared" si="9"/>
        <v>432.39</v>
      </c>
      <c r="K256" s="16">
        <f t="shared" si="10"/>
        <v>1717.61</v>
      </c>
      <c r="L256" s="16">
        <f t="shared" si="11"/>
        <v>1717.61</v>
      </c>
      <c r="M256" s="16" t="s">
        <v>20</v>
      </c>
      <c r="N256" s="33" t="s">
        <v>502</v>
      </c>
    </row>
    <row r="257" s="2" customFormat="true" ht="14.25" customHeight="true" spans="1:14">
      <c r="A257" s="15">
        <v>253</v>
      </c>
      <c r="B257" s="15" t="s">
        <v>528</v>
      </c>
      <c r="C257" s="15" t="s">
        <v>23</v>
      </c>
      <c r="D257" s="15" t="s">
        <v>529</v>
      </c>
      <c r="E257" s="23">
        <v>2150</v>
      </c>
      <c r="F257" s="23">
        <v>2150</v>
      </c>
      <c r="G257" s="23">
        <v>335.84</v>
      </c>
      <c r="H257" s="23">
        <v>83.96</v>
      </c>
      <c r="I257" s="29">
        <v>12.59</v>
      </c>
      <c r="J257" s="30">
        <f t="shared" si="9"/>
        <v>432.39</v>
      </c>
      <c r="K257" s="16">
        <f t="shared" si="10"/>
        <v>1717.61</v>
      </c>
      <c r="L257" s="16">
        <f t="shared" si="11"/>
        <v>1717.61</v>
      </c>
      <c r="M257" s="16" t="s">
        <v>20</v>
      </c>
      <c r="N257" s="33" t="s">
        <v>502</v>
      </c>
    </row>
    <row r="258" s="2" customFormat="true" ht="14.25" customHeight="true" spans="1:14">
      <c r="A258" s="15">
        <v>254</v>
      </c>
      <c r="B258" s="15" t="s">
        <v>530</v>
      </c>
      <c r="C258" s="15" t="s">
        <v>23</v>
      </c>
      <c r="D258" s="15" t="s">
        <v>531</v>
      </c>
      <c r="E258" s="23">
        <v>2150</v>
      </c>
      <c r="F258" s="23">
        <v>2150</v>
      </c>
      <c r="G258" s="23">
        <v>335.84</v>
      </c>
      <c r="H258" s="23">
        <v>83.96</v>
      </c>
      <c r="I258" s="29">
        <v>12.59</v>
      </c>
      <c r="J258" s="30">
        <f t="shared" si="9"/>
        <v>432.39</v>
      </c>
      <c r="K258" s="16">
        <f t="shared" si="10"/>
        <v>1717.61</v>
      </c>
      <c r="L258" s="16">
        <f t="shared" si="11"/>
        <v>1717.61</v>
      </c>
      <c r="M258" s="16" t="s">
        <v>20</v>
      </c>
      <c r="N258" s="33" t="s">
        <v>502</v>
      </c>
    </row>
    <row r="259" s="2" customFormat="true" ht="14.25" customHeight="true" spans="1:14">
      <c r="A259" s="15">
        <v>255</v>
      </c>
      <c r="B259" s="15" t="s">
        <v>532</v>
      </c>
      <c r="C259" s="15" t="s">
        <v>23</v>
      </c>
      <c r="D259" s="15" t="s">
        <v>533</v>
      </c>
      <c r="E259" s="23">
        <v>2150</v>
      </c>
      <c r="F259" s="23">
        <v>2150</v>
      </c>
      <c r="G259" s="23">
        <v>335.84</v>
      </c>
      <c r="H259" s="23">
        <v>83.96</v>
      </c>
      <c r="I259" s="29">
        <v>12.59</v>
      </c>
      <c r="J259" s="30">
        <f t="shared" si="9"/>
        <v>432.39</v>
      </c>
      <c r="K259" s="16">
        <f t="shared" si="10"/>
        <v>1717.61</v>
      </c>
      <c r="L259" s="16">
        <f t="shared" si="11"/>
        <v>1717.61</v>
      </c>
      <c r="M259" s="16" t="s">
        <v>20</v>
      </c>
      <c r="N259" s="33" t="s">
        <v>502</v>
      </c>
    </row>
    <row r="260" s="2" customFormat="true" ht="14.25" customHeight="true" spans="1:14">
      <c r="A260" s="15">
        <v>256</v>
      </c>
      <c r="B260" s="15" t="s">
        <v>534</v>
      </c>
      <c r="C260" s="15" t="s">
        <v>23</v>
      </c>
      <c r="D260" s="15" t="s">
        <v>535</v>
      </c>
      <c r="E260" s="23">
        <v>2150</v>
      </c>
      <c r="F260" s="23">
        <v>2150</v>
      </c>
      <c r="G260" s="23">
        <v>335.84</v>
      </c>
      <c r="H260" s="23">
        <v>83.96</v>
      </c>
      <c r="I260" s="29">
        <v>12.59</v>
      </c>
      <c r="J260" s="30">
        <f t="shared" si="9"/>
        <v>432.39</v>
      </c>
      <c r="K260" s="16">
        <f t="shared" si="10"/>
        <v>1717.61</v>
      </c>
      <c r="L260" s="16">
        <f t="shared" si="11"/>
        <v>1717.61</v>
      </c>
      <c r="M260" s="16" t="s">
        <v>20</v>
      </c>
      <c r="N260" s="33" t="s">
        <v>502</v>
      </c>
    </row>
    <row r="261" s="2" customFormat="true" ht="14.25" customHeight="true" spans="1:14">
      <c r="A261" s="15">
        <v>257</v>
      </c>
      <c r="B261" s="15" t="s">
        <v>536</v>
      </c>
      <c r="C261" s="15" t="s">
        <v>23</v>
      </c>
      <c r="D261" s="15" t="s">
        <v>537</v>
      </c>
      <c r="E261" s="23">
        <v>2150</v>
      </c>
      <c r="F261" s="23">
        <v>2150</v>
      </c>
      <c r="G261" s="23">
        <v>335.84</v>
      </c>
      <c r="H261" s="23">
        <v>83.96</v>
      </c>
      <c r="I261" s="29">
        <v>12.59</v>
      </c>
      <c r="J261" s="30">
        <f t="shared" ref="J261:J324" si="12">G261+H261+I261</f>
        <v>432.39</v>
      </c>
      <c r="K261" s="16">
        <f t="shared" ref="K261:K324" si="13">F261-J261</f>
        <v>1717.61</v>
      </c>
      <c r="L261" s="16">
        <f t="shared" ref="L261:L324" si="14">K261</f>
        <v>1717.61</v>
      </c>
      <c r="M261" s="16" t="s">
        <v>20</v>
      </c>
      <c r="N261" s="33" t="s">
        <v>502</v>
      </c>
    </row>
    <row r="262" s="2" customFormat="true" ht="14.25" customHeight="true" spans="1:14">
      <c r="A262" s="15">
        <v>258</v>
      </c>
      <c r="B262" s="15" t="s">
        <v>538</v>
      </c>
      <c r="C262" s="15" t="s">
        <v>23</v>
      </c>
      <c r="D262" s="15" t="s">
        <v>539</v>
      </c>
      <c r="E262" s="23">
        <v>2150</v>
      </c>
      <c r="F262" s="23">
        <v>2150</v>
      </c>
      <c r="G262" s="23">
        <v>335.84</v>
      </c>
      <c r="H262" s="23">
        <v>83.96</v>
      </c>
      <c r="I262" s="29">
        <v>12.59</v>
      </c>
      <c r="J262" s="30">
        <f t="shared" si="12"/>
        <v>432.39</v>
      </c>
      <c r="K262" s="16">
        <f t="shared" si="13"/>
        <v>1717.61</v>
      </c>
      <c r="L262" s="16">
        <f t="shared" si="14"/>
        <v>1717.61</v>
      </c>
      <c r="M262" s="16" t="s">
        <v>20</v>
      </c>
      <c r="N262" s="33" t="s">
        <v>502</v>
      </c>
    </row>
    <row r="263" s="2" customFormat="true" ht="14.25" customHeight="true" spans="1:14">
      <c r="A263" s="15">
        <v>259</v>
      </c>
      <c r="B263" s="15" t="s">
        <v>540</v>
      </c>
      <c r="C263" s="15" t="s">
        <v>18</v>
      </c>
      <c r="D263" s="15" t="s">
        <v>541</v>
      </c>
      <c r="E263" s="23">
        <v>2150</v>
      </c>
      <c r="F263" s="23">
        <v>2150</v>
      </c>
      <c r="G263" s="23">
        <v>335.84</v>
      </c>
      <c r="H263" s="23">
        <v>83.96</v>
      </c>
      <c r="I263" s="29">
        <v>12.59</v>
      </c>
      <c r="J263" s="30">
        <f t="shared" si="12"/>
        <v>432.39</v>
      </c>
      <c r="K263" s="16">
        <f t="shared" si="13"/>
        <v>1717.61</v>
      </c>
      <c r="L263" s="16">
        <f t="shared" si="14"/>
        <v>1717.61</v>
      </c>
      <c r="M263" s="16" t="s">
        <v>20</v>
      </c>
      <c r="N263" s="33" t="s">
        <v>502</v>
      </c>
    </row>
    <row r="264" s="2" customFormat="true" ht="14.25" customHeight="true" spans="1:14">
      <c r="A264" s="15">
        <v>260</v>
      </c>
      <c r="B264" s="15" t="s">
        <v>542</v>
      </c>
      <c r="C264" s="15" t="s">
        <v>18</v>
      </c>
      <c r="D264" s="15" t="s">
        <v>543</v>
      </c>
      <c r="E264" s="23">
        <v>2150</v>
      </c>
      <c r="F264" s="23">
        <v>2150</v>
      </c>
      <c r="G264" s="23">
        <v>335.84</v>
      </c>
      <c r="H264" s="23">
        <v>83.96</v>
      </c>
      <c r="I264" s="29">
        <v>12.59</v>
      </c>
      <c r="J264" s="30">
        <f t="shared" si="12"/>
        <v>432.39</v>
      </c>
      <c r="K264" s="16">
        <f t="shared" si="13"/>
        <v>1717.61</v>
      </c>
      <c r="L264" s="16">
        <f t="shared" si="14"/>
        <v>1717.61</v>
      </c>
      <c r="M264" s="16" t="s">
        <v>20</v>
      </c>
      <c r="N264" s="33" t="s">
        <v>502</v>
      </c>
    </row>
    <row r="265" s="2" customFormat="true" ht="14.25" customHeight="true" spans="1:14">
      <c r="A265" s="15">
        <v>261</v>
      </c>
      <c r="B265" s="15" t="s">
        <v>544</v>
      </c>
      <c r="C265" s="15" t="s">
        <v>23</v>
      </c>
      <c r="D265" s="15" t="s">
        <v>545</v>
      </c>
      <c r="E265" s="23">
        <v>2150</v>
      </c>
      <c r="F265" s="23">
        <v>2150</v>
      </c>
      <c r="G265" s="23">
        <v>335.84</v>
      </c>
      <c r="H265" s="23">
        <v>83.96</v>
      </c>
      <c r="I265" s="29">
        <v>12.59</v>
      </c>
      <c r="J265" s="30">
        <f t="shared" si="12"/>
        <v>432.39</v>
      </c>
      <c r="K265" s="16">
        <f t="shared" si="13"/>
        <v>1717.61</v>
      </c>
      <c r="L265" s="16">
        <f t="shared" si="14"/>
        <v>1717.61</v>
      </c>
      <c r="M265" s="16" t="s">
        <v>20</v>
      </c>
      <c r="N265" s="33" t="s">
        <v>502</v>
      </c>
    </row>
    <row r="266" s="2" customFormat="true" ht="14.25" customHeight="true" spans="1:14">
      <c r="A266" s="15">
        <v>262</v>
      </c>
      <c r="B266" s="15" t="s">
        <v>546</v>
      </c>
      <c r="C266" s="15" t="s">
        <v>23</v>
      </c>
      <c r="D266" s="15" t="s">
        <v>547</v>
      </c>
      <c r="E266" s="23">
        <v>2150</v>
      </c>
      <c r="F266" s="23">
        <v>2150</v>
      </c>
      <c r="G266" s="23">
        <v>335.84</v>
      </c>
      <c r="H266" s="23">
        <v>83.96</v>
      </c>
      <c r="I266" s="29">
        <v>12.59</v>
      </c>
      <c r="J266" s="30">
        <f t="shared" si="12"/>
        <v>432.39</v>
      </c>
      <c r="K266" s="16">
        <f t="shared" si="13"/>
        <v>1717.61</v>
      </c>
      <c r="L266" s="16">
        <f t="shared" si="14"/>
        <v>1717.61</v>
      </c>
      <c r="M266" s="16" t="s">
        <v>20</v>
      </c>
      <c r="N266" s="33" t="s">
        <v>502</v>
      </c>
    </row>
    <row r="267" s="2" customFormat="true" ht="14.25" customHeight="true" spans="1:14">
      <c r="A267" s="15">
        <v>263</v>
      </c>
      <c r="B267" s="15" t="s">
        <v>548</v>
      </c>
      <c r="C267" s="15" t="s">
        <v>18</v>
      </c>
      <c r="D267" s="15" t="s">
        <v>549</v>
      </c>
      <c r="E267" s="23">
        <v>2150</v>
      </c>
      <c r="F267" s="23">
        <v>2150</v>
      </c>
      <c r="G267" s="23">
        <v>335.84</v>
      </c>
      <c r="H267" s="23">
        <v>83.96</v>
      </c>
      <c r="I267" s="29">
        <v>12.59</v>
      </c>
      <c r="J267" s="30">
        <f t="shared" si="12"/>
        <v>432.39</v>
      </c>
      <c r="K267" s="16">
        <f t="shared" si="13"/>
        <v>1717.61</v>
      </c>
      <c r="L267" s="16">
        <f t="shared" si="14"/>
        <v>1717.61</v>
      </c>
      <c r="M267" s="16" t="s">
        <v>20</v>
      </c>
      <c r="N267" s="33" t="s">
        <v>502</v>
      </c>
    </row>
    <row r="268" s="2" customFormat="true" ht="14.25" customHeight="true" spans="1:14">
      <c r="A268" s="15">
        <v>264</v>
      </c>
      <c r="B268" s="16" t="s">
        <v>550</v>
      </c>
      <c r="C268" s="16" t="s">
        <v>23</v>
      </c>
      <c r="D268" s="16" t="s">
        <v>531</v>
      </c>
      <c r="E268" s="23">
        <v>2150</v>
      </c>
      <c r="F268" s="23">
        <v>2150</v>
      </c>
      <c r="G268" s="23">
        <v>335.84</v>
      </c>
      <c r="H268" s="23">
        <v>83.96</v>
      </c>
      <c r="I268" s="29">
        <v>12.59</v>
      </c>
      <c r="J268" s="30">
        <f t="shared" si="12"/>
        <v>432.39</v>
      </c>
      <c r="K268" s="16">
        <f t="shared" si="13"/>
        <v>1717.61</v>
      </c>
      <c r="L268" s="16">
        <f t="shared" si="14"/>
        <v>1717.61</v>
      </c>
      <c r="M268" s="16" t="s">
        <v>20</v>
      </c>
      <c r="N268" s="34" t="s">
        <v>551</v>
      </c>
    </row>
    <row r="269" s="2" customFormat="true" ht="14.25" customHeight="true" spans="1:14">
      <c r="A269" s="15">
        <v>265</v>
      </c>
      <c r="B269" s="16" t="s">
        <v>552</v>
      </c>
      <c r="C269" s="16" t="s">
        <v>23</v>
      </c>
      <c r="D269" s="16" t="s">
        <v>553</v>
      </c>
      <c r="E269" s="23">
        <v>2150</v>
      </c>
      <c r="F269" s="23">
        <v>2150</v>
      </c>
      <c r="G269" s="23">
        <v>335.84</v>
      </c>
      <c r="H269" s="23">
        <v>83.96</v>
      </c>
      <c r="I269" s="29">
        <v>12.59</v>
      </c>
      <c r="J269" s="30">
        <f t="shared" si="12"/>
        <v>432.39</v>
      </c>
      <c r="K269" s="16">
        <f t="shared" si="13"/>
        <v>1717.61</v>
      </c>
      <c r="L269" s="16">
        <f t="shared" si="14"/>
        <v>1717.61</v>
      </c>
      <c r="M269" s="16" t="s">
        <v>20</v>
      </c>
      <c r="N269" s="34" t="s">
        <v>551</v>
      </c>
    </row>
    <row r="270" s="2" customFormat="true" ht="14.25" customHeight="true" spans="1:14">
      <c r="A270" s="15">
        <v>266</v>
      </c>
      <c r="B270" s="15" t="s">
        <v>554</v>
      </c>
      <c r="C270" s="15" t="s">
        <v>23</v>
      </c>
      <c r="D270" s="15" t="s">
        <v>555</v>
      </c>
      <c r="E270" s="23">
        <v>2150</v>
      </c>
      <c r="F270" s="23">
        <v>2150</v>
      </c>
      <c r="G270" s="23">
        <v>335.84</v>
      </c>
      <c r="H270" s="23">
        <v>83.96</v>
      </c>
      <c r="I270" s="29">
        <v>12.59</v>
      </c>
      <c r="J270" s="30">
        <f t="shared" si="12"/>
        <v>432.39</v>
      </c>
      <c r="K270" s="16">
        <f t="shared" si="13"/>
        <v>1717.61</v>
      </c>
      <c r="L270" s="16">
        <f t="shared" si="14"/>
        <v>1717.61</v>
      </c>
      <c r="M270" s="16" t="s">
        <v>20</v>
      </c>
      <c r="N270" s="33" t="s">
        <v>556</v>
      </c>
    </row>
    <row r="271" s="2" customFormat="true" ht="14.25" customHeight="true" spans="1:14">
      <c r="A271" s="15">
        <v>267</v>
      </c>
      <c r="B271" s="15" t="s">
        <v>557</v>
      </c>
      <c r="C271" s="15" t="s">
        <v>23</v>
      </c>
      <c r="D271" s="15" t="s">
        <v>558</v>
      </c>
      <c r="E271" s="23">
        <v>2150</v>
      </c>
      <c r="F271" s="23">
        <v>2150</v>
      </c>
      <c r="G271" s="23">
        <v>335.84</v>
      </c>
      <c r="H271" s="23">
        <v>83.96</v>
      </c>
      <c r="I271" s="29">
        <v>12.59</v>
      </c>
      <c r="J271" s="30">
        <f t="shared" si="12"/>
        <v>432.39</v>
      </c>
      <c r="K271" s="16">
        <f t="shared" si="13"/>
        <v>1717.61</v>
      </c>
      <c r="L271" s="16">
        <f t="shared" si="14"/>
        <v>1717.61</v>
      </c>
      <c r="M271" s="16" t="s">
        <v>20</v>
      </c>
      <c r="N271" s="33" t="s">
        <v>556</v>
      </c>
    </row>
    <row r="272" s="2" customFormat="true" ht="14.25" customHeight="true" spans="1:14">
      <c r="A272" s="15">
        <v>268</v>
      </c>
      <c r="B272" s="15" t="s">
        <v>559</v>
      </c>
      <c r="C272" s="15" t="s">
        <v>23</v>
      </c>
      <c r="D272" s="15" t="s">
        <v>560</v>
      </c>
      <c r="E272" s="23">
        <v>2150</v>
      </c>
      <c r="F272" s="23">
        <v>2150</v>
      </c>
      <c r="G272" s="23">
        <v>335.84</v>
      </c>
      <c r="H272" s="23">
        <v>83.96</v>
      </c>
      <c r="I272" s="29">
        <v>12.59</v>
      </c>
      <c r="J272" s="30">
        <f t="shared" si="12"/>
        <v>432.39</v>
      </c>
      <c r="K272" s="16">
        <f t="shared" si="13"/>
        <v>1717.61</v>
      </c>
      <c r="L272" s="16">
        <f t="shared" si="14"/>
        <v>1717.61</v>
      </c>
      <c r="M272" s="16" t="s">
        <v>20</v>
      </c>
      <c r="N272" s="33" t="s">
        <v>556</v>
      </c>
    </row>
    <row r="273" s="2" customFormat="true" ht="14.25" customHeight="true" spans="1:14">
      <c r="A273" s="15">
        <v>269</v>
      </c>
      <c r="B273" s="15" t="s">
        <v>561</v>
      </c>
      <c r="C273" s="15" t="s">
        <v>23</v>
      </c>
      <c r="D273" s="15" t="s">
        <v>373</v>
      </c>
      <c r="E273" s="23">
        <v>2150</v>
      </c>
      <c r="F273" s="23">
        <v>2150</v>
      </c>
      <c r="G273" s="23">
        <v>335.84</v>
      </c>
      <c r="H273" s="23">
        <v>83.96</v>
      </c>
      <c r="I273" s="29">
        <v>12.59</v>
      </c>
      <c r="J273" s="30">
        <f t="shared" si="12"/>
        <v>432.39</v>
      </c>
      <c r="K273" s="16">
        <f t="shared" si="13"/>
        <v>1717.61</v>
      </c>
      <c r="L273" s="16">
        <f t="shared" si="14"/>
        <v>1717.61</v>
      </c>
      <c r="M273" s="16" t="s">
        <v>20</v>
      </c>
      <c r="N273" s="33" t="s">
        <v>556</v>
      </c>
    </row>
    <row r="274" s="2" customFormat="true" ht="14.25" customHeight="true" spans="1:14">
      <c r="A274" s="15">
        <v>270</v>
      </c>
      <c r="B274" s="15" t="s">
        <v>562</v>
      </c>
      <c r="C274" s="15" t="s">
        <v>23</v>
      </c>
      <c r="D274" s="15" t="s">
        <v>563</v>
      </c>
      <c r="E274" s="23">
        <v>2150</v>
      </c>
      <c r="F274" s="23">
        <v>2150</v>
      </c>
      <c r="G274" s="23">
        <v>335.84</v>
      </c>
      <c r="H274" s="23">
        <v>83.96</v>
      </c>
      <c r="I274" s="29">
        <v>12.59</v>
      </c>
      <c r="J274" s="30">
        <f t="shared" si="12"/>
        <v>432.39</v>
      </c>
      <c r="K274" s="16">
        <f t="shared" si="13"/>
        <v>1717.61</v>
      </c>
      <c r="L274" s="16">
        <f t="shared" si="14"/>
        <v>1717.61</v>
      </c>
      <c r="M274" s="16" t="s">
        <v>20</v>
      </c>
      <c r="N274" s="33" t="s">
        <v>556</v>
      </c>
    </row>
    <row r="275" s="2" customFormat="true" ht="14.25" customHeight="true" spans="1:14">
      <c r="A275" s="15">
        <v>271</v>
      </c>
      <c r="B275" s="15" t="s">
        <v>564</v>
      </c>
      <c r="C275" s="15" t="s">
        <v>23</v>
      </c>
      <c r="D275" s="15" t="s">
        <v>565</v>
      </c>
      <c r="E275" s="23">
        <v>2150</v>
      </c>
      <c r="F275" s="23">
        <v>2150</v>
      </c>
      <c r="G275" s="23">
        <v>335.84</v>
      </c>
      <c r="H275" s="23">
        <v>83.96</v>
      </c>
      <c r="I275" s="29">
        <v>12.59</v>
      </c>
      <c r="J275" s="30">
        <f t="shared" si="12"/>
        <v>432.39</v>
      </c>
      <c r="K275" s="16">
        <f t="shared" si="13"/>
        <v>1717.61</v>
      </c>
      <c r="L275" s="16">
        <f t="shared" si="14"/>
        <v>1717.61</v>
      </c>
      <c r="M275" s="16" t="s">
        <v>20</v>
      </c>
      <c r="N275" s="33" t="s">
        <v>556</v>
      </c>
    </row>
    <row r="276" s="2" customFormat="true" ht="14.25" customHeight="true" spans="1:14">
      <c r="A276" s="15">
        <v>272</v>
      </c>
      <c r="B276" s="15" t="s">
        <v>566</v>
      </c>
      <c r="C276" s="15" t="s">
        <v>23</v>
      </c>
      <c r="D276" s="15" t="s">
        <v>567</v>
      </c>
      <c r="E276" s="23">
        <v>2150</v>
      </c>
      <c r="F276" s="23">
        <v>2150</v>
      </c>
      <c r="G276" s="23">
        <v>335.84</v>
      </c>
      <c r="H276" s="23">
        <v>83.96</v>
      </c>
      <c r="I276" s="29">
        <v>12.59</v>
      </c>
      <c r="J276" s="30">
        <f t="shared" si="12"/>
        <v>432.39</v>
      </c>
      <c r="K276" s="16">
        <f t="shared" si="13"/>
        <v>1717.61</v>
      </c>
      <c r="L276" s="16">
        <f t="shared" si="14"/>
        <v>1717.61</v>
      </c>
      <c r="M276" s="16" t="s">
        <v>20</v>
      </c>
      <c r="N276" s="33" t="s">
        <v>556</v>
      </c>
    </row>
    <row r="277" s="2" customFormat="true" ht="14.25" customHeight="true" spans="1:14">
      <c r="A277" s="15">
        <v>273</v>
      </c>
      <c r="B277" s="15" t="s">
        <v>568</v>
      </c>
      <c r="C277" s="15" t="s">
        <v>23</v>
      </c>
      <c r="D277" s="15" t="s">
        <v>569</v>
      </c>
      <c r="E277" s="23">
        <v>2150</v>
      </c>
      <c r="F277" s="23">
        <v>2150</v>
      </c>
      <c r="G277" s="23">
        <v>335.84</v>
      </c>
      <c r="H277" s="23">
        <v>83.96</v>
      </c>
      <c r="I277" s="29">
        <v>12.59</v>
      </c>
      <c r="J277" s="30">
        <f t="shared" si="12"/>
        <v>432.39</v>
      </c>
      <c r="K277" s="16">
        <f t="shared" si="13"/>
        <v>1717.61</v>
      </c>
      <c r="L277" s="16">
        <f t="shared" si="14"/>
        <v>1717.61</v>
      </c>
      <c r="M277" s="16" t="s">
        <v>20</v>
      </c>
      <c r="N277" s="33" t="s">
        <v>556</v>
      </c>
    </row>
    <row r="278" s="2" customFormat="true" ht="14.25" customHeight="true" spans="1:14">
      <c r="A278" s="15">
        <v>274</v>
      </c>
      <c r="B278" s="15" t="s">
        <v>570</v>
      </c>
      <c r="C278" s="15" t="s">
        <v>18</v>
      </c>
      <c r="D278" s="15" t="s">
        <v>571</v>
      </c>
      <c r="E278" s="23">
        <v>2150</v>
      </c>
      <c r="F278" s="23">
        <v>2150</v>
      </c>
      <c r="G278" s="23">
        <v>335.84</v>
      </c>
      <c r="H278" s="23">
        <v>83.96</v>
      </c>
      <c r="I278" s="29">
        <v>12.59</v>
      </c>
      <c r="J278" s="30">
        <f t="shared" si="12"/>
        <v>432.39</v>
      </c>
      <c r="K278" s="16">
        <f t="shared" si="13"/>
        <v>1717.61</v>
      </c>
      <c r="L278" s="16">
        <f t="shared" si="14"/>
        <v>1717.61</v>
      </c>
      <c r="M278" s="16" t="s">
        <v>20</v>
      </c>
      <c r="N278" s="33" t="s">
        <v>556</v>
      </c>
    </row>
    <row r="279" s="2" customFormat="true" ht="14.25" customHeight="true" spans="1:14">
      <c r="A279" s="15">
        <v>275</v>
      </c>
      <c r="B279" s="16" t="s">
        <v>572</v>
      </c>
      <c r="C279" s="16" t="s">
        <v>23</v>
      </c>
      <c r="D279" s="16" t="s">
        <v>573</v>
      </c>
      <c r="E279" s="23">
        <v>2150</v>
      </c>
      <c r="F279" s="23">
        <v>2150</v>
      </c>
      <c r="G279" s="23">
        <v>335.84</v>
      </c>
      <c r="H279" s="23">
        <v>83.96</v>
      </c>
      <c r="I279" s="29">
        <v>12.59</v>
      </c>
      <c r="J279" s="30">
        <f t="shared" si="12"/>
        <v>432.39</v>
      </c>
      <c r="K279" s="16">
        <f t="shared" si="13"/>
        <v>1717.61</v>
      </c>
      <c r="L279" s="16">
        <f t="shared" si="14"/>
        <v>1717.61</v>
      </c>
      <c r="M279" s="16" t="s">
        <v>20</v>
      </c>
      <c r="N279" s="34" t="s">
        <v>556</v>
      </c>
    </row>
    <row r="280" s="2" customFormat="true" ht="14.25" customHeight="true" spans="1:14">
      <c r="A280" s="15">
        <v>276</v>
      </c>
      <c r="B280" s="15" t="s">
        <v>574</v>
      </c>
      <c r="C280" s="15" t="s">
        <v>23</v>
      </c>
      <c r="D280" s="15" t="s">
        <v>575</v>
      </c>
      <c r="E280" s="23">
        <v>2150</v>
      </c>
      <c r="F280" s="23">
        <v>2150</v>
      </c>
      <c r="G280" s="23">
        <v>335.84</v>
      </c>
      <c r="H280" s="23">
        <v>83.96</v>
      </c>
      <c r="I280" s="29">
        <v>12.59</v>
      </c>
      <c r="J280" s="30">
        <f t="shared" si="12"/>
        <v>432.39</v>
      </c>
      <c r="K280" s="16">
        <f t="shared" si="13"/>
        <v>1717.61</v>
      </c>
      <c r="L280" s="16">
        <f t="shared" si="14"/>
        <v>1717.61</v>
      </c>
      <c r="M280" s="16" t="s">
        <v>20</v>
      </c>
      <c r="N280" s="33" t="s">
        <v>576</v>
      </c>
    </row>
    <row r="281" s="2" customFormat="true" ht="14.25" customHeight="true" spans="1:14">
      <c r="A281" s="15">
        <v>277</v>
      </c>
      <c r="B281" s="15" t="s">
        <v>577</v>
      </c>
      <c r="C281" s="15" t="s">
        <v>23</v>
      </c>
      <c r="D281" s="15" t="s">
        <v>578</v>
      </c>
      <c r="E281" s="23">
        <v>2150</v>
      </c>
      <c r="F281" s="23">
        <v>2150</v>
      </c>
      <c r="G281" s="23">
        <v>335.84</v>
      </c>
      <c r="H281" s="23">
        <v>83.96</v>
      </c>
      <c r="I281" s="29">
        <v>12.59</v>
      </c>
      <c r="J281" s="30">
        <f t="shared" si="12"/>
        <v>432.39</v>
      </c>
      <c r="K281" s="16">
        <f t="shared" si="13"/>
        <v>1717.61</v>
      </c>
      <c r="L281" s="16">
        <f t="shared" si="14"/>
        <v>1717.61</v>
      </c>
      <c r="M281" s="16" t="s">
        <v>20</v>
      </c>
      <c r="N281" s="33" t="s">
        <v>579</v>
      </c>
    </row>
    <row r="282" s="2" customFormat="true" ht="14.25" customHeight="true" spans="1:14">
      <c r="A282" s="15">
        <v>278</v>
      </c>
      <c r="B282" s="15" t="s">
        <v>580</v>
      </c>
      <c r="C282" s="15" t="s">
        <v>23</v>
      </c>
      <c r="D282" s="15" t="s">
        <v>581</v>
      </c>
      <c r="E282" s="23">
        <v>2150</v>
      </c>
      <c r="F282" s="23">
        <v>2150</v>
      </c>
      <c r="G282" s="23">
        <v>335.84</v>
      </c>
      <c r="H282" s="23">
        <v>83.96</v>
      </c>
      <c r="I282" s="29">
        <v>12.59</v>
      </c>
      <c r="J282" s="30">
        <f t="shared" si="12"/>
        <v>432.39</v>
      </c>
      <c r="K282" s="16">
        <f t="shared" si="13"/>
        <v>1717.61</v>
      </c>
      <c r="L282" s="16">
        <f t="shared" si="14"/>
        <v>1717.61</v>
      </c>
      <c r="M282" s="16" t="s">
        <v>20</v>
      </c>
      <c r="N282" s="33" t="s">
        <v>579</v>
      </c>
    </row>
    <row r="283" s="2" customFormat="true" ht="14.25" customHeight="true" spans="1:14">
      <c r="A283" s="15">
        <v>279</v>
      </c>
      <c r="B283" s="15" t="s">
        <v>582</v>
      </c>
      <c r="C283" s="15" t="s">
        <v>23</v>
      </c>
      <c r="D283" s="15" t="s">
        <v>583</v>
      </c>
      <c r="E283" s="23">
        <v>2150</v>
      </c>
      <c r="F283" s="23">
        <v>2150</v>
      </c>
      <c r="G283" s="23">
        <v>335.84</v>
      </c>
      <c r="H283" s="23">
        <v>83.96</v>
      </c>
      <c r="I283" s="29">
        <v>12.59</v>
      </c>
      <c r="J283" s="30">
        <f t="shared" si="12"/>
        <v>432.39</v>
      </c>
      <c r="K283" s="16">
        <f t="shared" si="13"/>
        <v>1717.61</v>
      </c>
      <c r="L283" s="16">
        <f t="shared" si="14"/>
        <v>1717.61</v>
      </c>
      <c r="M283" s="16" t="s">
        <v>20</v>
      </c>
      <c r="N283" s="33" t="s">
        <v>579</v>
      </c>
    </row>
    <row r="284" s="2" customFormat="true" ht="14.25" customHeight="true" spans="1:14">
      <c r="A284" s="15">
        <v>280</v>
      </c>
      <c r="B284" s="15" t="s">
        <v>584</v>
      </c>
      <c r="C284" s="15" t="s">
        <v>18</v>
      </c>
      <c r="D284" s="15" t="s">
        <v>585</v>
      </c>
      <c r="E284" s="23">
        <v>2150</v>
      </c>
      <c r="F284" s="23">
        <v>2150</v>
      </c>
      <c r="G284" s="23">
        <v>335.84</v>
      </c>
      <c r="H284" s="23">
        <v>83.96</v>
      </c>
      <c r="I284" s="29">
        <v>12.59</v>
      </c>
      <c r="J284" s="30">
        <f t="shared" si="12"/>
        <v>432.39</v>
      </c>
      <c r="K284" s="16">
        <f t="shared" si="13"/>
        <v>1717.61</v>
      </c>
      <c r="L284" s="16">
        <f t="shared" si="14"/>
        <v>1717.61</v>
      </c>
      <c r="M284" s="16" t="s">
        <v>20</v>
      </c>
      <c r="N284" s="33" t="s">
        <v>579</v>
      </c>
    </row>
    <row r="285" s="2" customFormat="true" ht="14.25" customHeight="true" spans="1:14">
      <c r="A285" s="15">
        <v>281</v>
      </c>
      <c r="B285" s="15" t="s">
        <v>586</v>
      </c>
      <c r="C285" s="15" t="s">
        <v>23</v>
      </c>
      <c r="D285" s="15" t="s">
        <v>587</v>
      </c>
      <c r="E285" s="23">
        <v>2150</v>
      </c>
      <c r="F285" s="23">
        <v>2150</v>
      </c>
      <c r="G285" s="23">
        <v>335.84</v>
      </c>
      <c r="H285" s="23">
        <v>83.96</v>
      </c>
      <c r="I285" s="29">
        <v>12.59</v>
      </c>
      <c r="J285" s="30">
        <f t="shared" si="12"/>
        <v>432.39</v>
      </c>
      <c r="K285" s="16">
        <f t="shared" si="13"/>
        <v>1717.61</v>
      </c>
      <c r="L285" s="16">
        <f t="shared" si="14"/>
        <v>1717.61</v>
      </c>
      <c r="M285" s="16" t="s">
        <v>20</v>
      </c>
      <c r="N285" s="33" t="s">
        <v>579</v>
      </c>
    </row>
    <row r="286" s="2" customFormat="true" ht="14.25" customHeight="true" spans="1:14">
      <c r="A286" s="15">
        <v>282</v>
      </c>
      <c r="B286" s="15" t="s">
        <v>588</v>
      </c>
      <c r="C286" s="15" t="s">
        <v>18</v>
      </c>
      <c r="D286" s="15" t="s">
        <v>589</v>
      </c>
      <c r="E286" s="23">
        <v>2150</v>
      </c>
      <c r="F286" s="23">
        <v>2150</v>
      </c>
      <c r="G286" s="23">
        <v>335.84</v>
      </c>
      <c r="H286" s="23">
        <v>83.96</v>
      </c>
      <c r="I286" s="29">
        <v>12.59</v>
      </c>
      <c r="J286" s="30">
        <f t="shared" si="12"/>
        <v>432.39</v>
      </c>
      <c r="K286" s="16">
        <f t="shared" si="13"/>
        <v>1717.61</v>
      </c>
      <c r="L286" s="16">
        <f t="shared" si="14"/>
        <v>1717.61</v>
      </c>
      <c r="M286" s="16" t="s">
        <v>20</v>
      </c>
      <c r="N286" s="33" t="s">
        <v>579</v>
      </c>
    </row>
    <row r="287" s="2" customFormat="true" ht="14.25" customHeight="true" spans="1:14">
      <c r="A287" s="15">
        <v>283</v>
      </c>
      <c r="B287" s="15" t="s">
        <v>590</v>
      </c>
      <c r="C287" s="15" t="s">
        <v>18</v>
      </c>
      <c r="D287" s="15" t="s">
        <v>591</v>
      </c>
      <c r="E287" s="23">
        <v>2150</v>
      </c>
      <c r="F287" s="23">
        <v>2150</v>
      </c>
      <c r="G287" s="23">
        <v>335.84</v>
      </c>
      <c r="H287" s="23">
        <v>83.96</v>
      </c>
      <c r="I287" s="29">
        <v>12.59</v>
      </c>
      <c r="J287" s="30">
        <f t="shared" si="12"/>
        <v>432.39</v>
      </c>
      <c r="K287" s="16">
        <f t="shared" si="13"/>
        <v>1717.61</v>
      </c>
      <c r="L287" s="16">
        <f t="shared" si="14"/>
        <v>1717.61</v>
      </c>
      <c r="M287" s="16" t="s">
        <v>20</v>
      </c>
      <c r="N287" s="33" t="s">
        <v>579</v>
      </c>
    </row>
    <row r="288" s="2" customFormat="true" ht="14.25" customHeight="true" spans="1:14">
      <c r="A288" s="15">
        <v>284</v>
      </c>
      <c r="B288" s="15" t="s">
        <v>592</v>
      </c>
      <c r="C288" s="15" t="s">
        <v>23</v>
      </c>
      <c r="D288" s="15" t="s">
        <v>593</v>
      </c>
      <c r="E288" s="23">
        <v>2150</v>
      </c>
      <c r="F288" s="23">
        <v>2150</v>
      </c>
      <c r="G288" s="23">
        <v>335.84</v>
      </c>
      <c r="H288" s="23">
        <v>83.96</v>
      </c>
      <c r="I288" s="29">
        <v>12.59</v>
      </c>
      <c r="J288" s="30">
        <f t="shared" si="12"/>
        <v>432.39</v>
      </c>
      <c r="K288" s="16">
        <f t="shared" si="13"/>
        <v>1717.61</v>
      </c>
      <c r="L288" s="16">
        <f t="shared" si="14"/>
        <v>1717.61</v>
      </c>
      <c r="M288" s="16" t="s">
        <v>20</v>
      </c>
      <c r="N288" s="33" t="s">
        <v>579</v>
      </c>
    </row>
    <row r="289" s="2" customFormat="true" ht="14.25" customHeight="true" spans="1:14">
      <c r="A289" s="15">
        <v>285</v>
      </c>
      <c r="B289" s="15" t="s">
        <v>594</v>
      </c>
      <c r="C289" s="15" t="s">
        <v>23</v>
      </c>
      <c r="D289" s="15" t="s">
        <v>595</v>
      </c>
      <c r="E289" s="23">
        <v>2150</v>
      </c>
      <c r="F289" s="23">
        <v>2150</v>
      </c>
      <c r="G289" s="23">
        <v>335.84</v>
      </c>
      <c r="H289" s="23">
        <v>83.96</v>
      </c>
      <c r="I289" s="29">
        <v>12.59</v>
      </c>
      <c r="J289" s="30">
        <f t="shared" si="12"/>
        <v>432.39</v>
      </c>
      <c r="K289" s="16">
        <f t="shared" si="13"/>
        <v>1717.61</v>
      </c>
      <c r="L289" s="16">
        <f t="shared" si="14"/>
        <v>1717.61</v>
      </c>
      <c r="M289" s="16" t="s">
        <v>20</v>
      </c>
      <c r="N289" s="33" t="s">
        <v>579</v>
      </c>
    </row>
    <row r="290" s="2" customFormat="true" ht="14.25" customHeight="true" spans="1:14">
      <c r="A290" s="15">
        <v>286</v>
      </c>
      <c r="B290" s="15" t="s">
        <v>596</v>
      </c>
      <c r="C290" s="15" t="s">
        <v>23</v>
      </c>
      <c r="D290" s="15" t="s">
        <v>597</v>
      </c>
      <c r="E290" s="23">
        <v>2150</v>
      </c>
      <c r="F290" s="23">
        <v>2150</v>
      </c>
      <c r="G290" s="23">
        <v>335.84</v>
      </c>
      <c r="H290" s="23">
        <v>83.96</v>
      </c>
      <c r="I290" s="29">
        <v>12.59</v>
      </c>
      <c r="J290" s="30">
        <f t="shared" si="12"/>
        <v>432.39</v>
      </c>
      <c r="K290" s="16">
        <f t="shared" si="13"/>
        <v>1717.61</v>
      </c>
      <c r="L290" s="16">
        <f t="shared" si="14"/>
        <v>1717.61</v>
      </c>
      <c r="M290" s="16" t="s">
        <v>20</v>
      </c>
      <c r="N290" s="33" t="s">
        <v>579</v>
      </c>
    </row>
    <row r="291" s="2" customFormat="true" ht="14.25" customHeight="true" spans="1:14">
      <c r="A291" s="15">
        <v>287</v>
      </c>
      <c r="B291" s="15" t="s">
        <v>598</v>
      </c>
      <c r="C291" s="15" t="s">
        <v>23</v>
      </c>
      <c r="D291" s="15" t="s">
        <v>599</v>
      </c>
      <c r="E291" s="23">
        <v>2150</v>
      </c>
      <c r="F291" s="23">
        <v>2150</v>
      </c>
      <c r="G291" s="23">
        <v>335.84</v>
      </c>
      <c r="H291" s="23">
        <v>83.96</v>
      </c>
      <c r="I291" s="29">
        <v>12.59</v>
      </c>
      <c r="J291" s="30">
        <f t="shared" si="12"/>
        <v>432.39</v>
      </c>
      <c r="K291" s="16">
        <f t="shared" si="13"/>
        <v>1717.61</v>
      </c>
      <c r="L291" s="16">
        <f t="shared" si="14"/>
        <v>1717.61</v>
      </c>
      <c r="M291" s="16" t="s">
        <v>20</v>
      </c>
      <c r="N291" s="33" t="s">
        <v>579</v>
      </c>
    </row>
    <row r="292" s="2" customFormat="true" ht="14.25" customHeight="true" spans="1:14">
      <c r="A292" s="15">
        <v>288</v>
      </c>
      <c r="B292" s="15" t="s">
        <v>600</v>
      </c>
      <c r="C292" s="15" t="s">
        <v>23</v>
      </c>
      <c r="D292" s="15" t="s">
        <v>601</v>
      </c>
      <c r="E292" s="23">
        <v>2150</v>
      </c>
      <c r="F292" s="23">
        <v>2150</v>
      </c>
      <c r="G292" s="23">
        <v>335.84</v>
      </c>
      <c r="H292" s="23">
        <v>83.96</v>
      </c>
      <c r="I292" s="29">
        <v>12.59</v>
      </c>
      <c r="J292" s="30">
        <f t="shared" si="12"/>
        <v>432.39</v>
      </c>
      <c r="K292" s="16">
        <f t="shared" si="13"/>
        <v>1717.61</v>
      </c>
      <c r="L292" s="16">
        <f t="shared" si="14"/>
        <v>1717.61</v>
      </c>
      <c r="M292" s="16" t="s">
        <v>20</v>
      </c>
      <c r="N292" s="33" t="s">
        <v>579</v>
      </c>
    </row>
    <row r="293" s="2" customFormat="true" ht="14.25" customHeight="true" spans="1:14">
      <c r="A293" s="15">
        <v>289</v>
      </c>
      <c r="B293" s="15" t="s">
        <v>602</v>
      </c>
      <c r="C293" s="15" t="s">
        <v>23</v>
      </c>
      <c r="D293" s="15" t="s">
        <v>603</v>
      </c>
      <c r="E293" s="23">
        <v>2150</v>
      </c>
      <c r="F293" s="23">
        <v>2150</v>
      </c>
      <c r="G293" s="23">
        <v>335.84</v>
      </c>
      <c r="H293" s="23">
        <v>83.96</v>
      </c>
      <c r="I293" s="29">
        <v>12.59</v>
      </c>
      <c r="J293" s="30">
        <f t="shared" si="12"/>
        <v>432.39</v>
      </c>
      <c r="K293" s="16">
        <f t="shared" si="13"/>
        <v>1717.61</v>
      </c>
      <c r="L293" s="16">
        <f t="shared" si="14"/>
        <v>1717.61</v>
      </c>
      <c r="M293" s="16" t="s">
        <v>20</v>
      </c>
      <c r="N293" s="33" t="s">
        <v>579</v>
      </c>
    </row>
    <row r="294" s="2" customFormat="true" ht="14.25" customHeight="true" spans="1:14">
      <c r="A294" s="15">
        <v>290</v>
      </c>
      <c r="B294" s="15" t="s">
        <v>604</v>
      </c>
      <c r="C294" s="15" t="s">
        <v>23</v>
      </c>
      <c r="D294" s="15" t="s">
        <v>605</v>
      </c>
      <c r="E294" s="23">
        <v>2150</v>
      </c>
      <c r="F294" s="23">
        <v>2150</v>
      </c>
      <c r="G294" s="23">
        <v>335.84</v>
      </c>
      <c r="H294" s="23">
        <v>83.96</v>
      </c>
      <c r="I294" s="29">
        <v>12.59</v>
      </c>
      <c r="J294" s="30">
        <f t="shared" si="12"/>
        <v>432.39</v>
      </c>
      <c r="K294" s="16">
        <f t="shared" si="13"/>
        <v>1717.61</v>
      </c>
      <c r="L294" s="16">
        <f t="shared" si="14"/>
        <v>1717.61</v>
      </c>
      <c r="M294" s="16" t="s">
        <v>20</v>
      </c>
      <c r="N294" s="33" t="s">
        <v>579</v>
      </c>
    </row>
    <row r="295" s="2" customFormat="true" ht="14.25" customHeight="true" spans="1:14">
      <c r="A295" s="15">
        <v>291</v>
      </c>
      <c r="B295" s="15" t="s">
        <v>606</v>
      </c>
      <c r="C295" s="15" t="s">
        <v>18</v>
      </c>
      <c r="D295" s="15" t="s">
        <v>607</v>
      </c>
      <c r="E295" s="23">
        <v>2150</v>
      </c>
      <c r="F295" s="23">
        <v>2150</v>
      </c>
      <c r="G295" s="23">
        <v>335.84</v>
      </c>
      <c r="H295" s="23">
        <v>83.96</v>
      </c>
      <c r="I295" s="29">
        <v>12.59</v>
      </c>
      <c r="J295" s="30">
        <f t="shared" si="12"/>
        <v>432.39</v>
      </c>
      <c r="K295" s="16">
        <f t="shared" si="13"/>
        <v>1717.61</v>
      </c>
      <c r="L295" s="16">
        <f t="shared" si="14"/>
        <v>1717.61</v>
      </c>
      <c r="M295" s="16" t="s">
        <v>20</v>
      </c>
      <c r="N295" s="33" t="s">
        <v>579</v>
      </c>
    </row>
    <row r="296" s="2" customFormat="true" ht="14.25" customHeight="true" spans="1:14">
      <c r="A296" s="15">
        <v>292</v>
      </c>
      <c r="B296" s="15" t="s">
        <v>608</v>
      </c>
      <c r="C296" s="15" t="s">
        <v>23</v>
      </c>
      <c r="D296" s="15" t="s">
        <v>609</v>
      </c>
      <c r="E296" s="23">
        <v>2150</v>
      </c>
      <c r="F296" s="23">
        <v>2150</v>
      </c>
      <c r="G296" s="23">
        <v>335.84</v>
      </c>
      <c r="H296" s="23">
        <v>83.96</v>
      </c>
      <c r="I296" s="29">
        <v>12.59</v>
      </c>
      <c r="J296" s="30">
        <f t="shared" si="12"/>
        <v>432.39</v>
      </c>
      <c r="K296" s="16">
        <f t="shared" si="13"/>
        <v>1717.61</v>
      </c>
      <c r="L296" s="16">
        <f t="shared" si="14"/>
        <v>1717.61</v>
      </c>
      <c r="M296" s="16" t="s">
        <v>20</v>
      </c>
      <c r="N296" s="33" t="s">
        <v>579</v>
      </c>
    </row>
    <row r="297" s="2" customFormat="true" ht="14.25" customHeight="true" spans="1:14">
      <c r="A297" s="15">
        <v>293</v>
      </c>
      <c r="B297" s="15" t="s">
        <v>610</v>
      </c>
      <c r="C297" s="15" t="s">
        <v>23</v>
      </c>
      <c r="D297" s="15" t="s">
        <v>611</v>
      </c>
      <c r="E297" s="23">
        <v>2150</v>
      </c>
      <c r="F297" s="23">
        <v>2150</v>
      </c>
      <c r="G297" s="23">
        <v>335.84</v>
      </c>
      <c r="H297" s="23">
        <v>83.96</v>
      </c>
      <c r="I297" s="29">
        <v>12.59</v>
      </c>
      <c r="J297" s="30">
        <f t="shared" si="12"/>
        <v>432.39</v>
      </c>
      <c r="K297" s="16">
        <f t="shared" si="13"/>
        <v>1717.61</v>
      </c>
      <c r="L297" s="16">
        <f t="shared" si="14"/>
        <v>1717.61</v>
      </c>
      <c r="M297" s="16" t="s">
        <v>20</v>
      </c>
      <c r="N297" s="33" t="s">
        <v>579</v>
      </c>
    </row>
    <row r="298" s="2" customFormat="true" ht="14.25" customHeight="true" spans="1:14">
      <c r="A298" s="15">
        <v>294</v>
      </c>
      <c r="B298" s="15" t="s">
        <v>612</v>
      </c>
      <c r="C298" s="15" t="s">
        <v>23</v>
      </c>
      <c r="D298" s="15" t="s">
        <v>613</v>
      </c>
      <c r="E298" s="23">
        <v>2150</v>
      </c>
      <c r="F298" s="23">
        <v>2150</v>
      </c>
      <c r="G298" s="23">
        <v>335.84</v>
      </c>
      <c r="H298" s="23">
        <v>83.96</v>
      </c>
      <c r="I298" s="29">
        <v>12.59</v>
      </c>
      <c r="J298" s="30">
        <f t="shared" si="12"/>
        <v>432.39</v>
      </c>
      <c r="K298" s="16">
        <f t="shared" si="13"/>
        <v>1717.61</v>
      </c>
      <c r="L298" s="16">
        <f t="shared" si="14"/>
        <v>1717.61</v>
      </c>
      <c r="M298" s="16" t="s">
        <v>20</v>
      </c>
      <c r="N298" s="33" t="s">
        <v>579</v>
      </c>
    </row>
    <row r="299" s="2" customFormat="true" ht="14.25" customHeight="true" spans="1:14">
      <c r="A299" s="15">
        <v>295</v>
      </c>
      <c r="B299" s="15" t="s">
        <v>614</v>
      </c>
      <c r="C299" s="15" t="s">
        <v>23</v>
      </c>
      <c r="D299" s="15" t="s">
        <v>322</v>
      </c>
      <c r="E299" s="23">
        <v>2150</v>
      </c>
      <c r="F299" s="23">
        <v>2150</v>
      </c>
      <c r="G299" s="23">
        <v>335.84</v>
      </c>
      <c r="H299" s="23">
        <v>83.96</v>
      </c>
      <c r="I299" s="29">
        <v>12.59</v>
      </c>
      <c r="J299" s="30">
        <f t="shared" si="12"/>
        <v>432.39</v>
      </c>
      <c r="K299" s="16">
        <f t="shared" si="13"/>
        <v>1717.61</v>
      </c>
      <c r="L299" s="16">
        <f t="shared" si="14"/>
        <v>1717.61</v>
      </c>
      <c r="M299" s="16" t="s">
        <v>20</v>
      </c>
      <c r="N299" s="33" t="s">
        <v>579</v>
      </c>
    </row>
    <row r="300" s="2" customFormat="true" ht="14.25" customHeight="true" spans="1:14">
      <c r="A300" s="15">
        <v>296</v>
      </c>
      <c r="B300" s="15" t="s">
        <v>615</v>
      </c>
      <c r="C300" s="15" t="s">
        <v>18</v>
      </c>
      <c r="D300" s="15" t="s">
        <v>616</v>
      </c>
      <c r="E300" s="23">
        <v>2150</v>
      </c>
      <c r="F300" s="23">
        <v>2150</v>
      </c>
      <c r="G300" s="23">
        <v>335.84</v>
      </c>
      <c r="H300" s="23">
        <v>83.96</v>
      </c>
      <c r="I300" s="29">
        <v>12.59</v>
      </c>
      <c r="J300" s="30">
        <f t="shared" si="12"/>
        <v>432.39</v>
      </c>
      <c r="K300" s="16">
        <f t="shared" si="13"/>
        <v>1717.61</v>
      </c>
      <c r="L300" s="16">
        <f t="shared" si="14"/>
        <v>1717.61</v>
      </c>
      <c r="M300" s="16" t="s">
        <v>20</v>
      </c>
      <c r="N300" s="33" t="s">
        <v>579</v>
      </c>
    </row>
    <row r="301" s="2" customFormat="true" ht="14.25" customHeight="true" spans="1:14">
      <c r="A301" s="15">
        <v>297</v>
      </c>
      <c r="B301" s="15" t="s">
        <v>617</v>
      </c>
      <c r="C301" s="15" t="s">
        <v>23</v>
      </c>
      <c r="D301" s="15" t="s">
        <v>618</v>
      </c>
      <c r="E301" s="23">
        <v>2150</v>
      </c>
      <c r="F301" s="23">
        <v>2150</v>
      </c>
      <c r="G301" s="23">
        <v>335.84</v>
      </c>
      <c r="H301" s="23">
        <v>83.96</v>
      </c>
      <c r="I301" s="29">
        <v>12.59</v>
      </c>
      <c r="J301" s="30">
        <f t="shared" si="12"/>
        <v>432.39</v>
      </c>
      <c r="K301" s="16">
        <f t="shared" si="13"/>
        <v>1717.61</v>
      </c>
      <c r="L301" s="16">
        <f t="shared" si="14"/>
        <v>1717.61</v>
      </c>
      <c r="M301" s="16" t="s">
        <v>20</v>
      </c>
      <c r="N301" s="33" t="s">
        <v>579</v>
      </c>
    </row>
    <row r="302" s="2" customFormat="true" ht="14.25" customHeight="true" spans="1:14">
      <c r="A302" s="15">
        <v>298</v>
      </c>
      <c r="B302" s="15" t="s">
        <v>619</v>
      </c>
      <c r="C302" s="15" t="s">
        <v>23</v>
      </c>
      <c r="D302" s="15" t="s">
        <v>620</v>
      </c>
      <c r="E302" s="23">
        <v>2150</v>
      </c>
      <c r="F302" s="23">
        <v>2150</v>
      </c>
      <c r="G302" s="23">
        <v>335.84</v>
      </c>
      <c r="H302" s="23">
        <v>83.96</v>
      </c>
      <c r="I302" s="29">
        <v>12.59</v>
      </c>
      <c r="J302" s="30">
        <f t="shared" si="12"/>
        <v>432.39</v>
      </c>
      <c r="K302" s="16">
        <f t="shared" si="13"/>
        <v>1717.61</v>
      </c>
      <c r="L302" s="16">
        <f t="shared" si="14"/>
        <v>1717.61</v>
      </c>
      <c r="M302" s="16" t="s">
        <v>20</v>
      </c>
      <c r="N302" s="33" t="s">
        <v>579</v>
      </c>
    </row>
    <row r="303" s="2" customFormat="true" ht="14.25" customHeight="true" spans="1:14">
      <c r="A303" s="15">
        <v>299</v>
      </c>
      <c r="B303" s="15" t="s">
        <v>621</v>
      </c>
      <c r="C303" s="15" t="s">
        <v>18</v>
      </c>
      <c r="D303" s="15" t="s">
        <v>622</v>
      </c>
      <c r="E303" s="23">
        <v>2150</v>
      </c>
      <c r="F303" s="23">
        <v>2150</v>
      </c>
      <c r="G303" s="23">
        <v>335.84</v>
      </c>
      <c r="H303" s="23">
        <v>83.96</v>
      </c>
      <c r="I303" s="29">
        <v>12.59</v>
      </c>
      <c r="J303" s="30">
        <f t="shared" si="12"/>
        <v>432.39</v>
      </c>
      <c r="K303" s="16">
        <f t="shared" si="13"/>
        <v>1717.61</v>
      </c>
      <c r="L303" s="16">
        <f t="shared" si="14"/>
        <v>1717.61</v>
      </c>
      <c r="M303" s="16" t="s">
        <v>20</v>
      </c>
      <c r="N303" s="33" t="s">
        <v>579</v>
      </c>
    </row>
    <row r="304" s="2" customFormat="true" ht="14.25" customHeight="true" spans="1:14">
      <c r="A304" s="15">
        <v>300</v>
      </c>
      <c r="B304" s="15" t="s">
        <v>623</v>
      </c>
      <c r="C304" s="15" t="s">
        <v>18</v>
      </c>
      <c r="D304" s="15" t="s">
        <v>624</v>
      </c>
      <c r="E304" s="23">
        <v>2150</v>
      </c>
      <c r="F304" s="23">
        <v>2150</v>
      </c>
      <c r="G304" s="23">
        <v>335.84</v>
      </c>
      <c r="H304" s="23">
        <v>83.96</v>
      </c>
      <c r="I304" s="29">
        <v>12.59</v>
      </c>
      <c r="J304" s="30">
        <f t="shared" si="12"/>
        <v>432.39</v>
      </c>
      <c r="K304" s="16">
        <f t="shared" si="13"/>
        <v>1717.61</v>
      </c>
      <c r="L304" s="16">
        <f t="shared" si="14"/>
        <v>1717.61</v>
      </c>
      <c r="M304" s="16" t="s">
        <v>20</v>
      </c>
      <c r="N304" s="33" t="s">
        <v>579</v>
      </c>
    </row>
    <row r="305" s="2" customFormat="true" ht="14.25" customHeight="true" spans="1:14">
      <c r="A305" s="15">
        <v>301</v>
      </c>
      <c r="B305" s="15" t="s">
        <v>625</v>
      </c>
      <c r="C305" s="15" t="s">
        <v>23</v>
      </c>
      <c r="D305" s="15" t="s">
        <v>626</v>
      </c>
      <c r="E305" s="23">
        <v>2150</v>
      </c>
      <c r="F305" s="23">
        <v>2150</v>
      </c>
      <c r="G305" s="23">
        <v>335.84</v>
      </c>
      <c r="H305" s="23">
        <v>83.96</v>
      </c>
      <c r="I305" s="29">
        <v>12.59</v>
      </c>
      <c r="J305" s="30">
        <f t="shared" si="12"/>
        <v>432.39</v>
      </c>
      <c r="K305" s="16">
        <f t="shared" si="13"/>
        <v>1717.61</v>
      </c>
      <c r="L305" s="16">
        <f t="shared" si="14"/>
        <v>1717.61</v>
      </c>
      <c r="M305" s="16" t="s">
        <v>20</v>
      </c>
      <c r="N305" s="33" t="s">
        <v>579</v>
      </c>
    </row>
    <row r="306" s="2" customFormat="true" ht="14.25" customHeight="true" spans="1:14">
      <c r="A306" s="15">
        <v>302</v>
      </c>
      <c r="B306" s="15" t="s">
        <v>627</v>
      </c>
      <c r="C306" s="15" t="s">
        <v>18</v>
      </c>
      <c r="D306" s="15" t="s">
        <v>628</v>
      </c>
      <c r="E306" s="23">
        <v>2150</v>
      </c>
      <c r="F306" s="23">
        <v>2150</v>
      </c>
      <c r="G306" s="23">
        <v>335.84</v>
      </c>
      <c r="H306" s="23">
        <v>83.96</v>
      </c>
      <c r="I306" s="29">
        <v>12.59</v>
      </c>
      <c r="J306" s="30">
        <f t="shared" si="12"/>
        <v>432.39</v>
      </c>
      <c r="K306" s="16">
        <f t="shared" si="13"/>
        <v>1717.61</v>
      </c>
      <c r="L306" s="16">
        <f t="shared" si="14"/>
        <v>1717.61</v>
      </c>
      <c r="M306" s="16" t="s">
        <v>20</v>
      </c>
      <c r="N306" s="33" t="s">
        <v>579</v>
      </c>
    </row>
    <row r="307" s="2" customFormat="true" ht="14.25" customHeight="true" spans="1:14">
      <c r="A307" s="15">
        <v>303</v>
      </c>
      <c r="B307" s="15" t="s">
        <v>629</v>
      </c>
      <c r="C307" s="15" t="s">
        <v>23</v>
      </c>
      <c r="D307" s="15" t="s">
        <v>630</v>
      </c>
      <c r="E307" s="23">
        <v>2150</v>
      </c>
      <c r="F307" s="23">
        <v>2150</v>
      </c>
      <c r="G307" s="23">
        <v>335.84</v>
      </c>
      <c r="H307" s="23">
        <v>83.96</v>
      </c>
      <c r="I307" s="29">
        <v>12.59</v>
      </c>
      <c r="J307" s="30">
        <f t="shared" si="12"/>
        <v>432.39</v>
      </c>
      <c r="K307" s="16">
        <f t="shared" si="13"/>
        <v>1717.61</v>
      </c>
      <c r="L307" s="16">
        <f t="shared" si="14"/>
        <v>1717.61</v>
      </c>
      <c r="M307" s="16" t="s">
        <v>20</v>
      </c>
      <c r="N307" s="33" t="s">
        <v>579</v>
      </c>
    </row>
    <row r="308" s="2" customFormat="true" ht="14.25" customHeight="true" spans="1:14">
      <c r="A308" s="15">
        <v>304</v>
      </c>
      <c r="B308" s="15" t="s">
        <v>631</v>
      </c>
      <c r="C308" s="15" t="s">
        <v>23</v>
      </c>
      <c r="D308" s="15" t="s">
        <v>632</v>
      </c>
      <c r="E308" s="23">
        <v>2150</v>
      </c>
      <c r="F308" s="23">
        <v>2150</v>
      </c>
      <c r="G308" s="23">
        <v>335.84</v>
      </c>
      <c r="H308" s="23">
        <v>83.96</v>
      </c>
      <c r="I308" s="29">
        <v>12.59</v>
      </c>
      <c r="J308" s="30">
        <f t="shared" si="12"/>
        <v>432.39</v>
      </c>
      <c r="K308" s="16">
        <f t="shared" si="13"/>
        <v>1717.61</v>
      </c>
      <c r="L308" s="16">
        <f t="shared" si="14"/>
        <v>1717.61</v>
      </c>
      <c r="M308" s="16" t="s">
        <v>20</v>
      </c>
      <c r="N308" s="33" t="s">
        <v>579</v>
      </c>
    </row>
    <row r="309" s="2" customFormat="true" ht="14.25" customHeight="true" spans="1:14">
      <c r="A309" s="15">
        <v>305</v>
      </c>
      <c r="B309" s="15" t="s">
        <v>633</v>
      </c>
      <c r="C309" s="15" t="s">
        <v>18</v>
      </c>
      <c r="D309" s="15" t="s">
        <v>634</v>
      </c>
      <c r="E309" s="23">
        <v>2150</v>
      </c>
      <c r="F309" s="23">
        <v>2150</v>
      </c>
      <c r="G309" s="23">
        <v>335.84</v>
      </c>
      <c r="H309" s="23">
        <v>83.96</v>
      </c>
      <c r="I309" s="29">
        <v>12.59</v>
      </c>
      <c r="J309" s="30">
        <f t="shared" si="12"/>
        <v>432.39</v>
      </c>
      <c r="K309" s="16">
        <f t="shared" si="13"/>
        <v>1717.61</v>
      </c>
      <c r="L309" s="16">
        <f t="shared" si="14"/>
        <v>1717.61</v>
      </c>
      <c r="M309" s="16" t="s">
        <v>20</v>
      </c>
      <c r="N309" s="33" t="s">
        <v>579</v>
      </c>
    </row>
    <row r="310" s="2" customFormat="true" ht="14.25" customHeight="true" spans="1:14">
      <c r="A310" s="15">
        <v>306</v>
      </c>
      <c r="B310" s="15" t="s">
        <v>635</v>
      </c>
      <c r="C310" s="15" t="s">
        <v>18</v>
      </c>
      <c r="D310" s="15" t="s">
        <v>636</v>
      </c>
      <c r="E310" s="23">
        <v>2150</v>
      </c>
      <c r="F310" s="23">
        <v>2150</v>
      </c>
      <c r="G310" s="23">
        <v>335.84</v>
      </c>
      <c r="H310" s="23">
        <v>83.96</v>
      </c>
      <c r="I310" s="29">
        <v>12.59</v>
      </c>
      <c r="J310" s="30">
        <f t="shared" si="12"/>
        <v>432.39</v>
      </c>
      <c r="K310" s="16">
        <f t="shared" si="13"/>
        <v>1717.61</v>
      </c>
      <c r="L310" s="16">
        <f t="shared" si="14"/>
        <v>1717.61</v>
      </c>
      <c r="M310" s="16" t="s">
        <v>20</v>
      </c>
      <c r="N310" s="33" t="s">
        <v>579</v>
      </c>
    </row>
    <row r="311" s="2" customFormat="true" ht="14.25" customHeight="true" spans="1:14">
      <c r="A311" s="15">
        <v>307</v>
      </c>
      <c r="B311" s="15" t="s">
        <v>637</v>
      </c>
      <c r="C311" s="15" t="s">
        <v>18</v>
      </c>
      <c r="D311" s="15" t="s">
        <v>638</v>
      </c>
      <c r="E311" s="23">
        <v>2150</v>
      </c>
      <c r="F311" s="23">
        <v>2150</v>
      </c>
      <c r="G311" s="23">
        <v>335.84</v>
      </c>
      <c r="H311" s="23">
        <v>83.96</v>
      </c>
      <c r="I311" s="29">
        <v>12.59</v>
      </c>
      <c r="J311" s="30">
        <f t="shared" si="12"/>
        <v>432.39</v>
      </c>
      <c r="K311" s="16">
        <f t="shared" si="13"/>
        <v>1717.61</v>
      </c>
      <c r="L311" s="16">
        <f t="shared" si="14"/>
        <v>1717.61</v>
      </c>
      <c r="M311" s="16" t="s">
        <v>20</v>
      </c>
      <c r="N311" s="33" t="s">
        <v>579</v>
      </c>
    </row>
    <row r="312" s="2" customFormat="true" ht="14.25" customHeight="true" spans="1:14">
      <c r="A312" s="15">
        <v>308</v>
      </c>
      <c r="B312" s="15" t="s">
        <v>639</v>
      </c>
      <c r="C312" s="15" t="s">
        <v>23</v>
      </c>
      <c r="D312" s="15" t="s">
        <v>49</v>
      </c>
      <c r="E312" s="23">
        <v>2150</v>
      </c>
      <c r="F312" s="23">
        <v>2150</v>
      </c>
      <c r="G312" s="23">
        <v>335.84</v>
      </c>
      <c r="H312" s="23">
        <v>83.96</v>
      </c>
      <c r="I312" s="29">
        <v>12.59</v>
      </c>
      <c r="J312" s="30">
        <f t="shared" si="12"/>
        <v>432.39</v>
      </c>
      <c r="K312" s="16">
        <f t="shared" si="13"/>
        <v>1717.61</v>
      </c>
      <c r="L312" s="16">
        <f t="shared" si="14"/>
        <v>1717.61</v>
      </c>
      <c r="M312" s="16" t="s">
        <v>20</v>
      </c>
      <c r="N312" s="33" t="s">
        <v>579</v>
      </c>
    </row>
    <row r="313" s="2" customFormat="true" ht="14.25" customHeight="true" spans="1:14">
      <c r="A313" s="15">
        <v>309</v>
      </c>
      <c r="B313" s="15" t="s">
        <v>640</v>
      </c>
      <c r="C313" s="15" t="s">
        <v>23</v>
      </c>
      <c r="D313" s="15" t="s">
        <v>641</v>
      </c>
      <c r="E313" s="23">
        <v>2150</v>
      </c>
      <c r="F313" s="23">
        <v>2150</v>
      </c>
      <c r="G313" s="23">
        <v>335.84</v>
      </c>
      <c r="H313" s="23">
        <v>83.96</v>
      </c>
      <c r="I313" s="29">
        <v>12.59</v>
      </c>
      <c r="J313" s="30">
        <f t="shared" si="12"/>
        <v>432.39</v>
      </c>
      <c r="K313" s="16">
        <f t="shared" si="13"/>
        <v>1717.61</v>
      </c>
      <c r="L313" s="16">
        <f t="shared" si="14"/>
        <v>1717.61</v>
      </c>
      <c r="M313" s="16" t="s">
        <v>20</v>
      </c>
      <c r="N313" s="33" t="s">
        <v>579</v>
      </c>
    </row>
    <row r="314" s="2" customFormat="true" ht="14.25" customHeight="true" spans="1:14">
      <c r="A314" s="15">
        <v>310</v>
      </c>
      <c r="B314" s="15" t="s">
        <v>642</v>
      </c>
      <c r="C314" s="15" t="s">
        <v>23</v>
      </c>
      <c r="D314" s="15" t="s">
        <v>573</v>
      </c>
      <c r="E314" s="23">
        <v>2150</v>
      </c>
      <c r="F314" s="23">
        <v>2150</v>
      </c>
      <c r="G314" s="23">
        <v>335.84</v>
      </c>
      <c r="H314" s="23">
        <v>83.96</v>
      </c>
      <c r="I314" s="29">
        <v>12.59</v>
      </c>
      <c r="J314" s="30">
        <f t="shared" si="12"/>
        <v>432.39</v>
      </c>
      <c r="K314" s="16">
        <f t="shared" si="13"/>
        <v>1717.61</v>
      </c>
      <c r="L314" s="16">
        <f t="shared" si="14"/>
        <v>1717.61</v>
      </c>
      <c r="M314" s="16" t="s">
        <v>20</v>
      </c>
      <c r="N314" s="33" t="s">
        <v>579</v>
      </c>
    </row>
    <row r="315" s="2" customFormat="true" ht="14.25" customHeight="true" spans="1:14">
      <c r="A315" s="15">
        <v>311</v>
      </c>
      <c r="B315" s="15" t="s">
        <v>643</v>
      </c>
      <c r="C315" s="15" t="s">
        <v>23</v>
      </c>
      <c r="D315" s="15" t="s">
        <v>641</v>
      </c>
      <c r="E315" s="23">
        <v>2150</v>
      </c>
      <c r="F315" s="23">
        <v>2150</v>
      </c>
      <c r="G315" s="23">
        <v>335.84</v>
      </c>
      <c r="H315" s="23">
        <v>83.96</v>
      </c>
      <c r="I315" s="29">
        <v>12.59</v>
      </c>
      <c r="J315" s="30">
        <f t="shared" si="12"/>
        <v>432.39</v>
      </c>
      <c r="K315" s="16">
        <f t="shared" si="13"/>
        <v>1717.61</v>
      </c>
      <c r="L315" s="16">
        <f t="shared" si="14"/>
        <v>1717.61</v>
      </c>
      <c r="M315" s="16" t="s">
        <v>20</v>
      </c>
      <c r="N315" s="33" t="s">
        <v>579</v>
      </c>
    </row>
    <row r="316" s="2" customFormat="true" ht="14.25" customHeight="true" spans="1:14">
      <c r="A316" s="15">
        <v>312</v>
      </c>
      <c r="B316" s="15" t="s">
        <v>644</v>
      </c>
      <c r="C316" s="15" t="s">
        <v>23</v>
      </c>
      <c r="D316" s="15" t="s">
        <v>645</v>
      </c>
      <c r="E316" s="23">
        <v>2150</v>
      </c>
      <c r="F316" s="23">
        <v>2150</v>
      </c>
      <c r="G316" s="23">
        <v>335.84</v>
      </c>
      <c r="H316" s="23">
        <v>83.96</v>
      </c>
      <c r="I316" s="29">
        <v>12.59</v>
      </c>
      <c r="J316" s="30">
        <f t="shared" si="12"/>
        <v>432.39</v>
      </c>
      <c r="K316" s="16">
        <f t="shared" si="13"/>
        <v>1717.61</v>
      </c>
      <c r="L316" s="16">
        <f t="shared" si="14"/>
        <v>1717.61</v>
      </c>
      <c r="M316" s="16" t="s">
        <v>20</v>
      </c>
      <c r="N316" s="33" t="s">
        <v>579</v>
      </c>
    </row>
    <row r="317" s="2" customFormat="true" ht="14.25" customHeight="true" spans="1:14">
      <c r="A317" s="15">
        <v>313</v>
      </c>
      <c r="B317" s="16" t="s">
        <v>646</v>
      </c>
      <c r="C317" s="16" t="s">
        <v>23</v>
      </c>
      <c r="D317" s="16" t="s">
        <v>647</v>
      </c>
      <c r="E317" s="23">
        <v>2150</v>
      </c>
      <c r="F317" s="23">
        <v>2150</v>
      </c>
      <c r="G317" s="23">
        <v>335.84</v>
      </c>
      <c r="H317" s="23">
        <v>83.96</v>
      </c>
      <c r="I317" s="29">
        <v>12.59</v>
      </c>
      <c r="J317" s="30">
        <f t="shared" si="12"/>
        <v>432.39</v>
      </c>
      <c r="K317" s="16">
        <f t="shared" si="13"/>
        <v>1717.61</v>
      </c>
      <c r="L317" s="16">
        <f t="shared" si="14"/>
        <v>1717.61</v>
      </c>
      <c r="M317" s="16" t="s">
        <v>20</v>
      </c>
      <c r="N317" s="34" t="s">
        <v>579</v>
      </c>
    </row>
    <row r="318" s="2" customFormat="true" ht="14.25" customHeight="true" spans="1:14">
      <c r="A318" s="15">
        <v>314</v>
      </c>
      <c r="B318" s="16" t="s">
        <v>648</v>
      </c>
      <c r="C318" s="16" t="s">
        <v>23</v>
      </c>
      <c r="D318" s="16" t="s">
        <v>649</v>
      </c>
      <c r="E318" s="23">
        <v>2150</v>
      </c>
      <c r="F318" s="23">
        <v>2150</v>
      </c>
      <c r="G318" s="23">
        <v>335.84</v>
      </c>
      <c r="H318" s="23">
        <v>83.96</v>
      </c>
      <c r="I318" s="29">
        <v>12.59</v>
      </c>
      <c r="J318" s="30">
        <f t="shared" si="12"/>
        <v>432.39</v>
      </c>
      <c r="K318" s="16">
        <f t="shared" si="13"/>
        <v>1717.61</v>
      </c>
      <c r="L318" s="16">
        <f t="shared" si="14"/>
        <v>1717.61</v>
      </c>
      <c r="M318" s="16" t="s">
        <v>20</v>
      </c>
      <c r="N318" s="34" t="s">
        <v>579</v>
      </c>
    </row>
    <row r="319" s="2" customFormat="true" ht="14.25" customHeight="true" spans="1:14">
      <c r="A319" s="15">
        <v>315</v>
      </c>
      <c r="B319" s="16" t="s">
        <v>650</v>
      </c>
      <c r="C319" s="16" t="s">
        <v>23</v>
      </c>
      <c r="D319" s="16" t="s">
        <v>651</v>
      </c>
      <c r="E319" s="23">
        <v>2150</v>
      </c>
      <c r="F319" s="23">
        <v>2150</v>
      </c>
      <c r="G319" s="23">
        <v>335.84</v>
      </c>
      <c r="H319" s="23">
        <v>83.96</v>
      </c>
      <c r="I319" s="29">
        <v>12.59</v>
      </c>
      <c r="J319" s="30">
        <f t="shared" si="12"/>
        <v>432.39</v>
      </c>
      <c r="K319" s="16">
        <f t="shared" si="13"/>
        <v>1717.61</v>
      </c>
      <c r="L319" s="16">
        <f t="shared" si="14"/>
        <v>1717.61</v>
      </c>
      <c r="M319" s="16" t="s">
        <v>20</v>
      </c>
      <c r="N319" s="34" t="s">
        <v>579</v>
      </c>
    </row>
    <row r="320" s="2" customFormat="true" ht="14.25" customHeight="true" spans="1:14">
      <c r="A320" s="15">
        <v>316</v>
      </c>
      <c r="B320" s="16" t="s">
        <v>652</v>
      </c>
      <c r="C320" s="16" t="s">
        <v>18</v>
      </c>
      <c r="D320" s="16" t="s">
        <v>653</v>
      </c>
      <c r="E320" s="23">
        <v>2150</v>
      </c>
      <c r="F320" s="23">
        <v>2150</v>
      </c>
      <c r="G320" s="23">
        <v>335.84</v>
      </c>
      <c r="H320" s="23">
        <v>83.96</v>
      </c>
      <c r="I320" s="29">
        <v>12.59</v>
      </c>
      <c r="J320" s="30">
        <f t="shared" si="12"/>
        <v>432.39</v>
      </c>
      <c r="K320" s="16">
        <f t="shared" si="13"/>
        <v>1717.61</v>
      </c>
      <c r="L320" s="16">
        <f t="shared" si="14"/>
        <v>1717.61</v>
      </c>
      <c r="M320" s="16" t="s">
        <v>20</v>
      </c>
      <c r="N320" s="34" t="s">
        <v>579</v>
      </c>
    </row>
    <row r="321" s="2" customFormat="true" ht="14.25" customHeight="true" spans="1:14">
      <c r="A321" s="15">
        <v>317</v>
      </c>
      <c r="B321" s="16" t="s">
        <v>654</v>
      </c>
      <c r="C321" s="16" t="s">
        <v>23</v>
      </c>
      <c r="D321" s="16" t="s">
        <v>147</v>
      </c>
      <c r="E321" s="23">
        <v>2150</v>
      </c>
      <c r="F321" s="23">
        <v>2150</v>
      </c>
      <c r="G321" s="23">
        <v>335.84</v>
      </c>
      <c r="H321" s="23">
        <v>83.96</v>
      </c>
      <c r="I321" s="29">
        <v>12.59</v>
      </c>
      <c r="J321" s="30">
        <f t="shared" si="12"/>
        <v>432.39</v>
      </c>
      <c r="K321" s="16">
        <f t="shared" si="13"/>
        <v>1717.61</v>
      </c>
      <c r="L321" s="16">
        <f t="shared" si="14"/>
        <v>1717.61</v>
      </c>
      <c r="M321" s="16" t="s">
        <v>20</v>
      </c>
      <c r="N321" s="34" t="s">
        <v>579</v>
      </c>
    </row>
    <row r="322" s="2" customFormat="true" ht="14.25" customHeight="true" spans="1:14">
      <c r="A322" s="15">
        <v>318</v>
      </c>
      <c r="B322" s="16" t="s">
        <v>655</v>
      </c>
      <c r="C322" s="16" t="s">
        <v>23</v>
      </c>
      <c r="D322" s="16" t="s">
        <v>656</v>
      </c>
      <c r="E322" s="23">
        <v>2150</v>
      </c>
      <c r="F322" s="23">
        <v>2150</v>
      </c>
      <c r="G322" s="23">
        <v>335.84</v>
      </c>
      <c r="H322" s="23">
        <v>83.96</v>
      </c>
      <c r="I322" s="29">
        <v>12.59</v>
      </c>
      <c r="J322" s="30">
        <f t="shared" si="12"/>
        <v>432.39</v>
      </c>
      <c r="K322" s="16">
        <f t="shared" si="13"/>
        <v>1717.61</v>
      </c>
      <c r="L322" s="16">
        <f t="shared" si="14"/>
        <v>1717.61</v>
      </c>
      <c r="M322" s="16" t="s">
        <v>20</v>
      </c>
      <c r="N322" s="34" t="s">
        <v>579</v>
      </c>
    </row>
    <row r="323" s="2" customFormat="true" ht="14.25" customHeight="true" spans="1:14">
      <c r="A323" s="15">
        <v>319</v>
      </c>
      <c r="B323" s="16" t="s">
        <v>657</v>
      </c>
      <c r="C323" s="16" t="s">
        <v>23</v>
      </c>
      <c r="D323" s="16" t="s">
        <v>244</v>
      </c>
      <c r="E323" s="23">
        <v>2150</v>
      </c>
      <c r="F323" s="23">
        <v>2150</v>
      </c>
      <c r="G323" s="23">
        <v>335.84</v>
      </c>
      <c r="H323" s="23">
        <v>83.96</v>
      </c>
      <c r="I323" s="29">
        <v>12.59</v>
      </c>
      <c r="J323" s="30">
        <f t="shared" si="12"/>
        <v>432.39</v>
      </c>
      <c r="K323" s="16">
        <f t="shared" si="13"/>
        <v>1717.61</v>
      </c>
      <c r="L323" s="16">
        <f t="shared" si="14"/>
        <v>1717.61</v>
      </c>
      <c r="M323" s="16" t="s">
        <v>20</v>
      </c>
      <c r="N323" s="34" t="s">
        <v>579</v>
      </c>
    </row>
    <row r="324" s="2" customFormat="true" ht="14.25" customHeight="true" spans="1:14">
      <c r="A324" s="15">
        <v>320</v>
      </c>
      <c r="B324" s="16" t="s">
        <v>658</v>
      </c>
      <c r="C324" s="16" t="s">
        <v>18</v>
      </c>
      <c r="D324" s="16" t="s">
        <v>379</v>
      </c>
      <c r="E324" s="23">
        <v>2150</v>
      </c>
      <c r="F324" s="23">
        <v>2150</v>
      </c>
      <c r="G324" s="23">
        <v>335.84</v>
      </c>
      <c r="H324" s="23">
        <v>83.96</v>
      </c>
      <c r="I324" s="29">
        <v>12.59</v>
      </c>
      <c r="J324" s="30">
        <f t="shared" si="12"/>
        <v>432.39</v>
      </c>
      <c r="K324" s="16">
        <f t="shared" si="13"/>
        <v>1717.61</v>
      </c>
      <c r="L324" s="16">
        <f t="shared" si="14"/>
        <v>1717.61</v>
      </c>
      <c r="M324" s="16" t="s">
        <v>20</v>
      </c>
      <c r="N324" s="34" t="s">
        <v>579</v>
      </c>
    </row>
    <row r="325" s="2" customFormat="true" ht="14.25" customHeight="true" spans="1:14">
      <c r="A325" s="15">
        <v>321</v>
      </c>
      <c r="B325" s="15" t="s">
        <v>659</v>
      </c>
      <c r="C325" s="15" t="s">
        <v>23</v>
      </c>
      <c r="D325" s="15" t="s">
        <v>660</v>
      </c>
      <c r="E325" s="23">
        <v>2150</v>
      </c>
      <c r="F325" s="23">
        <v>2150</v>
      </c>
      <c r="G325" s="23">
        <v>335.84</v>
      </c>
      <c r="H325" s="23">
        <v>83.96</v>
      </c>
      <c r="I325" s="29">
        <v>12.59</v>
      </c>
      <c r="J325" s="30">
        <f t="shared" ref="J325:J388" si="15">G325+H325+I325</f>
        <v>432.39</v>
      </c>
      <c r="K325" s="16">
        <f t="shared" ref="K325:K388" si="16">F325-J325</f>
        <v>1717.61</v>
      </c>
      <c r="L325" s="16">
        <f t="shared" ref="L325:L388" si="17">K325</f>
        <v>1717.61</v>
      </c>
      <c r="M325" s="16" t="s">
        <v>20</v>
      </c>
      <c r="N325" s="33" t="s">
        <v>661</v>
      </c>
    </row>
    <row r="326" s="2" customFormat="true" ht="14.25" customHeight="true" spans="1:14">
      <c r="A326" s="15">
        <v>322</v>
      </c>
      <c r="B326" s="15" t="s">
        <v>662</v>
      </c>
      <c r="C326" s="15" t="s">
        <v>23</v>
      </c>
      <c r="D326" s="15" t="s">
        <v>663</v>
      </c>
      <c r="E326" s="23">
        <v>2150</v>
      </c>
      <c r="F326" s="23">
        <v>2150</v>
      </c>
      <c r="G326" s="23">
        <v>335.84</v>
      </c>
      <c r="H326" s="23">
        <v>83.96</v>
      </c>
      <c r="I326" s="29">
        <v>12.59</v>
      </c>
      <c r="J326" s="30">
        <f t="shared" si="15"/>
        <v>432.39</v>
      </c>
      <c r="K326" s="16">
        <f t="shared" si="16"/>
        <v>1717.61</v>
      </c>
      <c r="L326" s="16">
        <f t="shared" si="17"/>
        <v>1717.61</v>
      </c>
      <c r="M326" s="16" t="s">
        <v>20</v>
      </c>
      <c r="N326" s="33" t="s">
        <v>661</v>
      </c>
    </row>
    <row r="327" s="2" customFormat="true" ht="14.25" customHeight="true" spans="1:14">
      <c r="A327" s="15">
        <v>323</v>
      </c>
      <c r="B327" s="15" t="s">
        <v>664</v>
      </c>
      <c r="C327" s="15" t="s">
        <v>23</v>
      </c>
      <c r="D327" s="15" t="s">
        <v>665</v>
      </c>
      <c r="E327" s="23">
        <v>2150</v>
      </c>
      <c r="F327" s="23">
        <v>2150</v>
      </c>
      <c r="G327" s="23">
        <v>335.84</v>
      </c>
      <c r="H327" s="23">
        <v>83.96</v>
      </c>
      <c r="I327" s="29">
        <v>12.59</v>
      </c>
      <c r="J327" s="30">
        <f t="shared" si="15"/>
        <v>432.39</v>
      </c>
      <c r="K327" s="16">
        <f t="shared" si="16"/>
        <v>1717.61</v>
      </c>
      <c r="L327" s="16">
        <f t="shared" si="17"/>
        <v>1717.61</v>
      </c>
      <c r="M327" s="16" t="s">
        <v>20</v>
      </c>
      <c r="N327" s="33" t="s">
        <v>661</v>
      </c>
    </row>
    <row r="328" s="2" customFormat="true" ht="14.25" customHeight="true" spans="1:14">
      <c r="A328" s="15">
        <v>324</v>
      </c>
      <c r="B328" s="16" t="s">
        <v>666</v>
      </c>
      <c r="C328" s="16" t="s">
        <v>23</v>
      </c>
      <c r="D328" s="16" t="s">
        <v>667</v>
      </c>
      <c r="E328" s="23">
        <v>2150</v>
      </c>
      <c r="F328" s="23">
        <v>2150</v>
      </c>
      <c r="G328" s="23">
        <v>335.84</v>
      </c>
      <c r="H328" s="23">
        <v>83.96</v>
      </c>
      <c r="I328" s="29">
        <v>12.59</v>
      </c>
      <c r="J328" s="30">
        <f t="shared" si="15"/>
        <v>432.39</v>
      </c>
      <c r="K328" s="16">
        <f t="shared" si="16"/>
        <v>1717.61</v>
      </c>
      <c r="L328" s="16">
        <f t="shared" si="17"/>
        <v>1717.61</v>
      </c>
      <c r="M328" s="16" t="s">
        <v>20</v>
      </c>
      <c r="N328" s="34" t="s">
        <v>661</v>
      </c>
    </row>
    <row r="329" s="2" customFormat="true" ht="14.25" customHeight="true" spans="1:14">
      <c r="A329" s="15">
        <v>325</v>
      </c>
      <c r="B329" s="16" t="s">
        <v>668</v>
      </c>
      <c r="C329" s="16" t="s">
        <v>18</v>
      </c>
      <c r="D329" s="16" t="s">
        <v>669</v>
      </c>
      <c r="E329" s="23">
        <v>2150</v>
      </c>
      <c r="F329" s="23">
        <v>2150</v>
      </c>
      <c r="G329" s="23">
        <v>335.84</v>
      </c>
      <c r="H329" s="23">
        <v>83.96</v>
      </c>
      <c r="I329" s="29">
        <v>12.59</v>
      </c>
      <c r="J329" s="30">
        <f t="shared" si="15"/>
        <v>432.39</v>
      </c>
      <c r="K329" s="16">
        <f t="shared" si="16"/>
        <v>1717.61</v>
      </c>
      <c r="L329" s="16">
        <f t="shared" si="17"/>
        <v>1717.61</v>
      </c>
      <c r="M329" s="16" t="s">
        <v>20</v>
      </c>
      <c r="N329" s="34" t="s">
        <v>661</v>
      </c>
    </row>
    <row r="330" s="2" customFormat="true" ht="14.25" customHeight="true" spans="1:14">
      <c r="A330" s="15">
        <v>326</v>
      </c>
      <c r="B330" s="15" t="s">
        <v>670</v>
      </c>
      <c r="C330" s="15" t="s">
        <v>18</v>
      </c>
      <c r="D330" s="15" t="s">
        <v>671</v>
      </c>
      <c r="E330" s="23">
        <v>2150</v>
      </c>
      <c r="F330" s="23">
        <v>2150</v>
      </c>
      <c r="G330" s="23">
        <v>335.84</v>
      </c>
      <c r="H330" s="23">
        <v>83.96</v>
      </c>
      <c r="I330" s="29">
        <v>12.59</v>
      </c>
      <c r="J330" s="30">
        <f t="shared" si="15"/>
        <v>432.39</v>
      </c>
      <c r="K330" s="16">
        <f t="shared" si="16"/>
        <v>1717.61</v>
      </c>
      <c r="L330" s="16">
        <f t="shared" si="17"/>
        <v>1717.61</v>
      </c>
      <c r="M330" s="16" t="s">
        <v>20</v>
      </c>
      <c r="N330" s="33" t="s">
        <v>672</v>
      </c>
    </row>
    <row r="331" s="2" customFormat="true" ht="14.25" customHeight="true" spans="1:14">
      <c r="A331" s="15">
        <v>327</v>
      </c>
      <c r="B331" s="15" t="s">
        <v>673</v>
      </c>
      <c r="C331" s="15" t="s">
        <v>23</v>
      </c>
      <c r="D331" s="15" t="s">
        <v>674</v>
      </c>
      <c r="E331" s="23">
        <v>2150</v>
      </c>
      <c r="F331" s="23">
        <v>2150</v>
      </c>
      <c r="G331" s="23">
        <v>335.84</v>
      </c>
      <c r="H331" s="23">
        <v>83.96</v>
      </c>
      <c r="I331" s="29">
        <v>12.59</v>
      </c>
      <c r="J331" s="30">
        <f t="shared" si="15"/>
        <v>432.39</v>
      </c>
      <c r="K331" s="16">
        <f t="shared" si="16"/>
        <v>1717.61</v>
      </c>
      <c r="L331" s="16">
        <f t="shared" si="17"/>
        <v>1717.61</v>
      </c>
      <c r="M331" s="16" t="s">
        <v>20</v>
      </c>
      <c r="N331" s="33" t="s">
        <v>675</v>
      </c>
    </row>
    <row r="332" s="2" customFormat="true" ht="14.25" customHeight="true" spans="1:14">
      <c r="A332" s="15">
        <v>328</v>
      </c>
      <c r="B332" s="15" t="s">
        <v>676</v>
      </c>
      <c r="C332" s="15" t="s">
        <v>23</v>
      </c>
      <c r="D332" s="15" t="s">
        <v>157</v>
      </c>
      <c r="E332" s="23">
        <v>2150</v>
      </c>
      <c r="F332" s="23">
        <v>2150</v>
      </c>
      <c r="G332" s="23">
        <v>335.84</v>
      </c>
      <c r="H332" s="23">
        <v>83.96</v>
      </c>
      <c r="I332" s="29">
        <v>12.59</v>
      </c>
      <c r="J332" s="30">
        <f t="shared" si="15"/>
        <v>432.39</v>
      </c>
      <c r="K332" s="16">
        <f t="shared" si="16"/>
        <v>1717.61</v>
      </c>
      <c r="L332" s="16">
        <f t="shared" si="17"/>
        <v>1717.61</v>
      </c>
      <c r="M332" s="16" t="s">
        <v>20</v>
      </c>
      <c r="N332" s="33" t="s">
        <v>675</v>
      </c>
    </row>
    <row r="333" s="2" customFormat="true" ht="14.25" customHeight="true" spans="1:14">
      <c r="A333" s="15">
        <v>329</v>
      </c>
      <c r="B333" s="15" t="s">
        <v>677</v>
      </c>
      <c r="C333" s="15" t="s">
        <v>18</v>
      </c>
      <c r="D333" s="15" t="s">
        <v>678</v>
      </c>
      <c r="E333" s="23">
        <v>2150</v>
      </c>
      <c r="F333" s="23">
        <v>2150</v>
      </c>
      <c r="G333" s="23">
        <v>335.84</v>
      </c>
      <c r="H333" s="23">
        <v>83.96</v>
      </c>
      <c r="I333" s="29">
        <v>12.59</v>
      </c>
      <c r="J333" s="30">
        <f t="shared" si="15"/>
        <v>432.39</v>
      </c>
      <c r="K333" s="16">
        <f t="shared" si="16"/>
        <v>1717.61</v>
      </c>
      <c r="L333" s="16">
        <f t="shared" si="17"/>
        <v>1717.61</v>
      </c>
      <c r="M333" s="16" t="s">
        <v>20</v>
      </c>
      <c r="N333" s="33" t="s">
        <v>675</v>
      </c>
    </row>
    <row r="334" s="2" customFormat="true" ht="14.25" customHeight="true" spans="1:14">
      <c r="A334" s="15">
        <v>330</v>
      </c>
      <c r="B334" s="15" t="s">
        <v>679</v>
      </c>
      <c r="C334" s="15" t="s">
        <v>23</v>
      </c>
      <c r="D334" s="15" t="s">
        <v>680</v>
      </c>
      <c r="E334" s="23">
        <v>2150</v>
      </c>
      <c r="F334" s="23">
        <v>2150</v>
      </c>
      <c r="G334" s="23">
        <v>335.84</v>
      </c>
      <c r="H334" s="23">
        <v>83.96</v>
      </c>
      <c r="I334" s="29">
        <v>12.59</v>
      </c>
      <c r="J334" s="30">
        <f t="shared" si="15"/>
        <v>432.39</v>
      </c>
      <c r="K334" s="16">
        <f t="shared" si="16"/>
        <v>1717.61</v>
      </c>
      <c r="L334" s="16">
        <f t="shared" si="17"/>
        <v>1717.61</v>
      </c>
      <c r="M334" s="16" t="s">
        <v>20</v>
      </c>
      <c r="N334" s="33" t="s">
        <v>675</v>
      </c>
    </row>
    <row r="335" s="2" customFormat="true" ht="14.25" customHeight="true" spans="1:14">
      <c r="A335" s="15">
        <v>331</v>
      </c>
      <c r="B335" s="15" t="s">
        <v>681</v>
      </c>
      <c r="C335" s="15" t="s">
        <v>23</v>
      </c>
      <c r="D335" s="15" t="s">
        <v>682</v>
      </c>
      <c r="E335" s="23">
        <v>2150</v>
      </c>
      <c r="F335" s="23">
        <v>2150</v>
      </c>
      <c r="G335" s="23">
        <v>335.84</v>
      </c>
      <c r="H335" s="23">
        <v>83.96</v>
      </c>
      <c r="I335" s="29">
        <v>12.59</v>
      </c>
      <c r="J335" s="30">
        <f t="shared" si="15"/>
        <v>432.39</v>
      </c>
      <c r="K335" s="16">
        <f t="shared" si="16"/>
        <v>1717.61</v>
      </c>
      <c r="L335" s="16">
        <f t="shared" si="17"/>
        <v>1717.61</v>
      </c>
      <c r="M335" s="16" t="s">
        <v>20</v>
      </c>
      <c r="N335" s="33" t="s">
        <v>675</v>
      </c>
    </row>
    <row r="336" s="2" customFormat="true" ht="14.25" customHeight="true" spans="1:14">
      <c r="A336" s="15">
        <v>332</v>
      </c>
      <c r="B336" s="15" t="s">
        <v>683</v>
      </c>
      <c r="C336" s="15" t="s">
        <v>23</v>
      </c>
      <c r="D336" s="15" t="s">
        <v>684</v>
      </c>
      <c r="E336" s="23">
        <v>2150</v>
      </c>
      <c r="F336" s="23">
        <v>2150</v>
      </c>
      <c r="G336" s="23">
        <v>335.84</v>
      </c>
      <c r="H336" s="23">
        <v>83.96</v>
      </c>
      <c r="I336" s="29">
        <v>12.59</v>
      </c>
      <c r="J336" s="30">
        <f t="shared" si="15"/>
        <v>432.39</v>
      </c>
      <c r="K336" s="16">
        <f t="shared" si="16"/>
        <v>1717.61</v>
      </c>
      <c r="L336" s="16">
        <f t="shared" si="17"/>
        <v>1717.61</v>
      </c>
      <c r="M336" s="16" t="s">
        <v>20</v>
      </c>
      <c r="N336" s="33" t="s">
        <v>675</v>
      </c>
    </row>
    <row r="337" s="2" customFormat="true" ht="14.25" customHeight="true" spans="1:14">
      <c r="A337" s="15">
        <v>333</v>
      </c>
      <c r="B337" s="15" t="s">
        <v>685</v>
      </c>
      <c r="C337" s="15" t="s">
        <v>18</v>
      </c>
      <c r="D337" s="15" t="s">
        <v>686</v>
      </c>
      <c r="E337" s="23">
        <v>2150</v>
      </c>
      <c r="F337" s="23">
        <v>2150</v>
      </c>
      <c r="G337" s="23">
        <v>335.84</v>
      </c>
      <c r="H337" s="23">
        <v>83.96</v>
      </c>
      <c r="I337" s="29">
        <v>12.59</v>
      </c>
      <c r="J337" s="30">
        <f t="shared" si="15"/>
        <v>432.39</v>
      </c>
      <c r="K337" s="16">
        <f t="shared" si="16"/>
        <v>1717.61</v>
      </c>
      <c r="L337" s="16">
        <f t="shared" si="17"/>
        <v>1717.61</v>
      </c>
      <c r="M337" s="16" t="s">
        <v>20</v>
      </c>
      <c r="N337" s="33" t="s">
        <v>675</v>
      </c>
    </row>
    <row r="338" s="2" customFormat="true" ht="14.25" customHeight="true" spans="1:14">
      <c r="A338" s="15">
        <v>334</v>
      </c>
      <c r="B338" s="15" t="s">
        <v>687</v>
      </c>
      <c r="C338" s="15" t="s">
        <v>18</v>
      </c>
      <c r="D338" s="15" t="s">
        <v>688</v>
      </c>
      <c r="E338" s="23">
        <v>2150</v>
      </c>
      <c r="F338" s="23">
        <v>2150</v>
      </c>
      <c r="G338" s="23">
        <v>335.84</v>
      </c>
      <c r="H338" s="23">
        <v>83.96</v>
      </c>
      <c r="I338" s="29">
        <v>12.59</v>
      </c>
      <c r="J338" s="30">
        <f t="shared" si="15"/>
        <v>432.39</v>
      </c>
      <c r="K338" s="16">
        <f t="shared" si="16"/>
        <v>1717.61</v>
      </c>
      <c r="L338" s="16">
        <f t="shared" si="17"/>
        <v>1717.61</v>
      </c>
      <c r="M338" s="16" t="s">
        <v>20</v>
      </c>
      <c r="N338" s="33" t="s">
        <v>675</v>
      </c>
    </row>
    <row r="339" s="2" customFormat="true" ht="14.25" customHeight="true" spans="1:14">
      <c r="A339" s="15">
        <v>335</v>
      </c>
      <c r="B339" s="15" t="s">
        <v>689</v>
      </c>
      <c r="C339" s="15" t="s">
        <v>23</v>
      </c>
      <c r="D339" s="15" t="s">
        <v>690</v>
      </c>
      <c r="E339" s="23">
        <v>2150</v>
      </c>
      <c r="F339" s="23">
        <v>2150</v>
      </c>
      <c r="G339" s="23">
        <v>335.84</v>
      </c>
      <c r="H339" s="23">
        <v>83.96</v>
      </c>
      <c r="I339" s="29">
        <v>12.59</v>
      </c>
      <c r="J339" s="30">
        <f t="shared" si="15"/>
        <v>432.39</v>
      </c>
      <c r="K339" s="16">
        <f t="shared" si="16"/>
        <v>1717.61</v>
      </c>
      <c r="L339" s="16">
        <f t="shared" si="17"/>
        <v>1717.61</v>
      </c>
      <c r="M339" s="16" t="s">
        <v>20</v>
      </c>
      <c r="N339" s="33" t="s">
        <v>675</v>
      </c>
    </row>
    <row r="340" s="2" customFormat="true" ht="12.95" customHeight="true" spans="1:14">
      <c r="A340" s="15">
        <v>336</v>
      </c>
      <c r="B340" s="15" t="s">
        <v>691</v>
      </c>
      <c r="C340" s="15" t="s">
        <v>23</v>
      </c>
      <c r="D340" s="15" t="s">
        <v>692</v>
      </c>
      <c r="E340" s="23">
        <v>2150</v>
      </c>
      <c r="F340" s="23">
        <v>2150</v>
      </c>
      <c r="G340" s="23">
        <v>335.84</v>
      </c>
      <c r="H340" s="23">
        <v>83.96</v>
      </c>
      <c r="I340" s="29">
        <v>12.59</v>
      </c>
      <c r="J340" s="30">
        <f t="shared" si="15"/>
        <v>432.39</v>
      </c>
      <c r="K340" s="16">
        <f t="shared" si="16"/>
        <v>1717.61</v>
      </c>
      <c r="L340" s="16">
        <f t="shared" si="17"/>
        <v>1717.61</v>
      </c>
      <c r="M340" s="16" t="s">
        <v>20</v>
      </c>
      <c r="N340" s="33" t="s">
        <v>675</v>
      </c>
    </row>
    <row r="341" s="2" customFormat="true" ht="14.25" customHeight="true" spans="1:14">
      <c r="A341" s="15">
        <v>337</v>
      </c>
      <c r="B341" s="15" t="s">
        <v>693</v>
      </c>
      <c r="C341" s="15" t="s">
        <v>23</v>
      </c>
      <c r="D341" s="15" t="s">
        <v>276</v>
      </c>
      <c r="E341" s="23">
        <v>2150</v>
      </c>
      <c r="F341" s="23">
        <v>2150</v>
      </c>
      <c r="G341" s="23">
        <v>335.84</v>
      </c>
      <c r="H341" s="23">
        <v>83.96</v>
      </c>
      <c r="I341" s="29">
        <v>12.59</v>
      </c>
      <c r="J341" s="30">
        <f t="shared" si="15"/>
        <v>432.39</v>
      </c>
      <c r="K341" s="16">
        <f t="shared" si="16"/>
        <v>1717.61</v>
      </c>
      <c r="L341" s="16">
        <f t="shared" si="17"/>
        <v>1717.61</v>
      </c>
      <c r="M341" s="16" t="s">
        <v>20</v>
      </c>
      <c r="N341" s="33" t="s">
        <v>675</v>
      </c>
    </row>
    <row r="342" s="2" customFormat="true" ht="14.25" customHeight="true" spans="1:14">
      <c r="A342" s="15">
        <v>338</v>
      </c>
      <c r="B342" s="16" t="s">
        <v>694</v>
      </c>
      <c r="C342" s="16" t="s">
        <v>23</v>
      </c>
      <c r="D342" s="16" t="s">
        <v>695</v>
      </c>
      <c r="E342" s="23">
        <v>2150</v>
      </c>
      <c r="F342" s="23">
        <v>2150</v>
      </c>
      <c r="G342" s="23">
        <v>335.84</v>
      </c>
      <c r="H342" s="23">
        <v>83.96</v>
      </c>
      <c r="I342" s="29">
        <v>12.59</v>
      </c>
      <c r="J342" s="30">
        <f t="shared" si="15"/>
        <v>432.39</v>
      </c>
      <c r="K342" s="16">
        <f t="shared" si="16"/>
        <v>1717.61</v>
      </c>
      <c r="L342" s="16">
        <f t="shared" si="17"/>
        <v>1717.61</v>
      </c>
      <c r="M342" s="16" t="s">
        <v>20</v>
      </c>
      <c r="N342" s="34" t="s">
        <v>675</v>
      </c>
    </row>
    <row r="343" s="2" customFormat="true" ht="14.25" customHeight="true" spans="1:14">
      <c r="A343" s="15">
        <v>339</v>
      </c>
      <c r="B343" s="16" t="s">
        <v>696</v>
      </c>
      <c r="C343" s="16" t="s">
        <v>18</v>
      </c>
      <c r="D343" s="16" t="s">
        <v>697</v>
      </c>
      <c r="E343" s="23">
        <v>2150</v>
      </c>
      <c r="F343" s="23">
        <v>2150</v>
      </c>
      <c r="G343" s="23">
        <v>335.84</v>
      </c>
      <c r="H343" s="23">
        <v>83.96</v>
      </c>
      <c r="I343" s="29">
        <v>12.59</v>
      </c>
      <c r="J343" s="30">
        <f t="shared" si="15"/>
        <v>432.39</v>
      </c>
      <c r="K343" s="16">
        <f t="shared" si="16"/>
        <v>1717.61</v>
      </c>
      <c r="L343" s="16">
        <f t="shared" si="17"/>
        <v>1717.61</v>
      </c>
      <c r="M343" s="16" t="s">
        <v>20</v>
      </c>
      <c r="N343" s="34" t="s">
        <v>675</v>
      </c>
    </row>
    <row r="344" s="2" customFormat="true" ht="14.25" customHeight="true" spans="1:14">
      <c r="A344" s="15">
        <v>340</v>
      </c>
      <c r="B344" s="15" t="s">
        <v>698</v>
      </c>
      <c r="C344" s="15" t="s">
        <v>23</v>
      </c>
      <c r="D344" s="15" t="s">
        <v>699</v>
      </c>
      <c r="E344" s="23">
        <v>2150</v>
      </c>
      <c r="F344" s="23">
        <v>2150</v>
      </c>
      <c r="G344" s="23">
        <v>335.84</v>
      </c>
      <c r="H344" s="23">
        <v>83.96</v>
      </c>
      <c r="I344" s="29">
        <v>12.59</v>
      </c>
      <c r="J344" s="30">
        <f t="shared" si="15"/>
        <v>432.39</v>
      </c>
      <c r="K344" s="16">
        <f t="shared" si="16"/>
        <v>1717.61</v>
      </c>
      <c r="L344" s="16">
        <f t="shared" si="17"/>
        <v>1717.61</v>
      </c>
      <c r="M344" s="16" t="s">
        <v>20</v>
      </c>
      <c r="N344" s="38" t="s">
        <v>700</v>
      </c>
    </row>
    <row r="345" s="2" customFormat="true" ht="14.25" customHeight="true" spans="1:14">
      <c r="A345" s="15">
        <v>341</v>
      </c>
      <c r="B345" s="15" t="s">
        <v>701</v>
      </c>
      <c r="C345" s="15" t="s">
        <v>23</v>
      </c>
      <c r="D345" s="15" t="s">
        <v>702</v>
      </c>
      <c r="E345" s="23">
        <v>2150</v>
      </c>
      <c r="F345" s="23">
        <v>2150</v>
      </c>
      <c r="G345" s="23">
        <v>335.84</v>
      </c>
      <c r="H345" s="23">
        <v>83.96</v>
      </c>
      <c r="I345" s="29">
        <v>12.59</v>
      </c>
      <c r="J345" s="30">
        <f t="shared" si="15"/>
        <v>432.39</v>
      </c>
      <c r="K345" s="16">
        <f t="shared" si="16"/>
        <v>1717.61</v>
      </c>
      <c r="L345" s="16">
        <f t="shared" si="17"/>
        <v>1717.61</v>
      </c>
      <c r="M345" s="16" t="s">
        <v>20</v>
      </c>
      <c r="N345" s="33" t="s">
        <v>703</v>
      </c>
    </row>
    <row r="346" s="2" customFormat="true" ht="14.25" customHeight="true" spans="1:14">
      <c r="A346" s="15">
        <v>342</v>
      </c>
      <c r="B346" s="15" t="s">
        <v>509</v>
      </c>
      <c r="C346" s="15" t="s">
        <v>23</v>
      </c>
      <c r="D346" s="15" t="s">
        <v>626</v>
      </c>
      <c r="E346" s="23">
        <v>2150</v>
      </c>
      <c r="F346" s="23">
        <v>2150</v>
      </c>
      <c r="G346" s="23">
        <v>335.84</v>
      </c>
      <c r="H346" s="23">
        <v>83.96</v>
      </c>
      <c r="I346" s="29">
        <v>12.59</v>
      </c>
      <c r="J346" s="30">
        <f t="shared" si="15"/>
        <v>432.39</v>
      </c>
      <c r="K346" s="16">
        <f t="shared" si="16"/>
        <v>1717.61</v>
      </c>
      <c r="L346" s="16">
        <f t="shared" si="17"/>
        <v>1717.61</v>
      </c>
      <c r="M346" s="16" t="s">
        <v>20</v>
      </c>
      <c r="N346" s="33" t="s">
        <v>704</v>
      </c>
    </row>
    <row r="347" s="2" customFormat="true" ht="14.25" customHeight="true" spans="1:14">
      <c r="A347" s="15">
        <v>343</v>
      </c>
      <c r="B347" s="15" t="s">
        <v>705</v>
      </c>
      <c r="C347" s="15" t="s">
        <v>23</v>
      </c>
      <c r="D347" s="15" t="s">
        <v>706</v>
      </c>
      <c r="E347" s="23">
        <v>2150</v>
      </c>
      <c r="F347" s="23">
        <v>2150</v>
      </c>
      <c r="G347" s="23">
        <v>335.84</v>
      </c>
      <c r="H347" s="23">
        <v>83.96</v>
      </c>
      <c r="I347" s="29">
        <v>12.59</v>
      </c>
      <c r="J347" s="30">
        <f t="shared" si="15"/>
        <v>432.39</v>
      </c>
      <c r="K347" s="16">
        <f t="shared" si="16"/>
        <v>1717.61</v>
      </c>
      <c r="L347" s="16">
        <f t="shared" si="17"/>
        <v>1717.61</v>
      </c>
      <c r="M347" s="16" t="s">
        <v>20</v>
      </c>
      <c r="N347" s="33" t="s">
        <v>704</v>
      </c>
    </row>
    <row r="348" s="2" customFormat="true" ht="14.25" customHeight="true" spans="1:14">
      <c r="A348" s="15">
        <v>344</v>
      </c>
      <c r="B348" s="15" t="s">
        <v>707</v>
      </c>
      <c r="C348" s="15" t="s">
        <v>23</v>
      </c>
      <c r="D348" s="15" t="s">
        <v>708</v>
      </c>
      <c r="E348" s="23">
        <v>2150</v>
      </c>
      <c r="F348" s="23">
        <v>2150</v>
      </c>
      <c r="G348" s="23">
        <v>335.84</v>
      </c>
      <c r="H348" s="23">
        <v>83.96</v>
      </c>
      <c r="I348" s="29">
        <v>12.59</v>
      </c>
      <c r="J348" s="30">
        <f t="shared" si="15"/>
        <v>432.39</v>
      </c>
      <c r="K348" s="16">
        <f t="shared" si="16"/>
        <v>1717.61</v>
      </c>
      <c r="L348" s="16">
        <f t="shared" si="17"/>
        <v>1717.61</v>
      </c>
      <c r="M348" s="16" t="s">
        <v>20</v>
      </c>
      <c r="N348" s="34" t="s">
        <v>709</v>
      </c>
    </row>
    <row r="349" s="2" customFormat="true" ht="14.25" customHeight="true" spans="1:14">
      <c r="A349" s="15">
        <v>345</v>
      </c>
      <c r="B349" s="16" t="s">
        <v>710</v>
      </c>
      <c r="C349" s="16" t="s">
        <v>23</v>
      </c>
      <c r="D349" s="16" t="s">
        <v>288</v>
      </c>
      <c r="E349" s="23">
        <v>2150</v>
      </c>
      <c r="F349" s="23">
        <v>2150</v>
      </c>
      <c r="G349" s="23">
        <v>335.84</v>
      </c>
      <c r="H349" s="23">
        <v>83.96</v>
      </c>
      <c r="I349" s="29">
        <v>12.59</v>
      </c>
      <c r="J349" s="30">
        <f t="shared" si="15"/>
        <v>432.39</v>
      </c>
      <c r="K349" s="16">
        <f t="shared" si="16"/>
        <v>1717.61</v>
      </c>
      <c r="L349" s="16">
        <f t="shared" si="17"/>
        <v>1717.61</v>
      </c>
      <c r="M349" s="16" t="s">
        <v>20</v>
      </c>
      <c r="N349" s="34" t="s">
        <v>709</v>
      </c>
    </row>
    <row r="350" s="2" customFormat="true" ht="14.25" customHeight="true" spans="1:14">
      <c r="A350" s="15">
        <v>346</v>
      </c>
      <c r="B350" s="16" t="s">
        <v>711</v>
      </c>
      <c r="C350" s="16" t="s">
        <v>18</v>
      </c>
      <c r="D350" s="16" t="s">
        <v>712</v>
      </c>
      <c r="E350" s="23">
        <v>2150</v>
      </c>
      <c r="F350" s="23">
        <v>2150</v>
      </c>
      <c r="G350" s="23">
        <v>335.84</v>
      </c>
      <c r="H350" s="23">
        <v>83.96</v>
      </c>
      <c r="I350" s="29">
        <v>12.59</v>
      </c>
      <c r="J350" s="30">
        <f t="shared" si="15"/>
        <v>432.39</v>
      </c>
      <c r="K350" s="16">
        <f t="shared" si="16"/>
        <v>1717.61</v>
      </c>
      <c r="L350" s="16">
        <f t="shared" si="17"/>
        <v>1717.61</v>
      </c>
      <c r="M350" s="16" t="s">
        <v>20</v>
      </c>
      <c r="N350" s="34" t="s">
        <v>709</v>
      </c>
    </row>
    <row r="351" s="2" customFormat="true" ht="14.25" customHeight="true" spans="1:14">
      <c r="A351" s="15">
        <v>347</v>
      </c>
      <c r="B351" s="15" t="s">
        <v>713</v>
      </c>
      <c r="C351" s="15" t="s">
        <v>23</v>
      </c>
      <c r="D351" s="15" t="s">
        <v>714</v>
      </c>
      <c r="E351" s="23">
        <v>2150</v>
      </c>
      <c r="F351" s="23">
        <v>2150</v>
      </c>
      <c r="G351" s="23">
        <v>335.84</v>
      </c>
      <c r="H351" s="23">
        <v>83.96</v>
      </c>
      <c r="I351" s="29">
        <v>12.59</v>
      </c>
      <c r="J351" s="30">
        <f t="shared" si="15"/>
        <v>432.39</v>
      </c>
      <c r="K351" s="16">
        <f t="shared" si="16"/>
        <v>1717.61</v>
      </c>
      <c r="L351" s="16">
        <f t="shared" si="17"/>
        <v>1717.61</v>
      </c>
      <c r="M351" s="16" t="s">
        <v>20</v>
      </c>
      <c r="N351" s="38" t="s">
        <v>715</v>
      </c>
    </row>
    <row r="352" s="2" customFormat="true" ht="14.25" customHeight="true" spans="1:14">
      <c r="A352" s="15">
        <v>348</v>
      </c>
      <c r="B352" s="15" t="s">
        <v>716</v>
      </c>
      <c r="C352" s="15" t="s">
        <v>18</v>
      </c>
      <c r="D352" s="15" t="s">
        <v>717</v>
      </c>
      <c r="E352" s="23">
        <v>2150</v>
      </c>
      <c r="F352" s="23">
        <v>2150</v>
      </c>
      <c r="G352" s="23">
        <v>335.84</v>
      </c>
      <c r="H352" s="23">
        <v>83.96</v>
      </c>
      <c r="I352" s="29">
        <v>12.59</v>
      </c>
      <c r="J352" s="30">
        <f t="shared" si="15"/>
        <v>432.39</v>
      </c>
      <c r="K352" s="16">
        <f t="shared" si="16"/>
        <v>1717.61</v>
      </c>
      <c r="L352" s="16">
        <f t="shared" si="17"/>
        <v>1717.61</v>
      </c>
      <c r="M352" s="16" t="s">
        <v>20</v>
      </c>
      <c r="N352" s="38" t="s">
        <v>715</v>
      </c>
    </row>
    <row r="353" s="2" customFormat="true" ht="14.25" customHeight="true" spans="1:14">
      <c r="A353" s="15">
        <v>349</v>
      </c>
      <c r="B353" s="15" t="s">
        <v>718</v>
      </c>
      <c r="C353" s="15" t="s">
        <v>23</v>
      </c>
      <c r="D353" s="15" t="s">
        <v>719</v>
      </c>
      <c r="E353" s="23">
        <v>2150</v>
      </c>
      <c r="F353" s="23">
        <v>2150</v>
      </c>
      <c r="G353" s="23">
        <v>335.84</v>
      </c>
      <c r="H353" s="23">
        <v>83.96</v>
      </c>
      <c r="I353" s="29">
        <v>12.59</v>
      </c>
      <c r="J353" s="30">
        <f t="shared" si="15"/>
        <v>432.39</v>
      </c>
      <c r="K353" s="16">
        <f t="shared" si="16"/>
        <v>1717.61</v>
      </c>
      <c r="L353" s="16">
        <f t="shared" si="17"/>
        <v>1717.61</v>
      </c>
      <c r="M353" s="16" t="s">
        <v>20</v>
      </c>
      <c r="N353" s="33" t="s">
        <v>720</v>
      </c>
    </row>
    <row r="354" s="2" customFormat="true" ht="14.25" customHeight="true" spans="1:14">
      <c r="A354" s="15">
        <v>350</v>
      </c>
      <c r="B354" s="15" t="s">
        <v>721</v>
      </c>
      <c r="C354" s="15" t="s">
        <v>23</v>
      </c>
      <c r="D354" s="15" t="s">
        <v>722</v>
      </c>
      <c r="E354" s="23">
        <v>2150</v>
      </c>
      <c r="F354" s="23">
        <v>2150</v>
      </c>
      <c r="G354" s="23">
        <v>335.84</v>
      </c>
      <c r="H354" s="23">
        <v>83.96</v>
      </c>
      <c r="I354" s="29">
        <v>12.59</v>
      </c>
      <c r="J354" s="30">
        <f t="shared" si="15"/>
        <v>432.39</v>
      </c>
      <c r="K354" s="16">
        <f t="shared" si="16"/>
        <v>1717.61</v>
      </c>
      <c r="L354" s="16">
        <f t="shared" si="17"/>
        <v>1717.61</v>
      </c>
      <c r="M354" s="16" t="s">
        <v>20</v>
      </c>
      <c r="N354" s="33" t="s">
        <v>723</v>
      </c>
    </row>
    <row r="355" s="2" customFormat="true" ht="14.25" customHeight="true" spans="1:14">
      <c r="A355" s="15">
        <v>351</v>
      </c>
      <c r="B355" s="15" t="s">
        <v>724</v>
      </c>
      <c r="C355" s="15" t="s">
        <v>23</v>
      </c>
      <c r="D355" s="15" t="s">
        <v>725</v>
      </c>
      <c r="E355" s="23">
        <v>2150</v>
      </c>
      <c r="F355" s="23">
        <v>2150</v>
      </c>
      <c r="G355" s="23">
        <v>335.84</v>
      </c>
      <c r="H355" s="23">
        <v>83.96</v>
      </c>
      <c r="I355" s="29">
        <v>12.59</v>
      </c>
      <c r="J355" s="30">
        <f t="shared" si="15"/>
        <v>432.39</v>
      </c>
      <c r="K355" s="16">
        <f t="shared" si="16"/>
        <v>1717.61</v>
      </c>
      <c r="L355" s="16">
        <f t="shared" si="17"/>
        <v>1717.61</v>
      </c>
      <c r="M355" s="16" t="s">
        <v>20</v>
      </c>
      <c r="N355" s="33" t="s">
        <v>723</v>
      </c>
    </row>
    <row r="356" s="2" customFormat="true" ht="14.25" customHeight="true" spans="1:14">
      <c r="A356" s="15">
        <v>352</v>
      </c>
      <c r="B356" s="16" t="s">
        <v>726</v>
      </c>
      <c r="C356" s="16" t="s">
        <v>23</v>
      </c>
      <c r="D356" s="16" t="s">
        <v>667</v>
      </c>
      <c r="E356" s="23">
        <v>2150</v>
      </c>
      <c r="F356" s="23">
        <v>2150</v>
      </c>
      <c r="G356" s="23">
        <v>335.84</v>
      </c>
      <c r="H356" s="23">
        <v>83.96</v>
      </c>
      <c r="I356" s="29">
        <v>12.59</v>
      </c>
      <c r="J356" s="30">
        <f t="shared" si="15"/>
        <v>432.39</v>
      </c>
      <c r="K356" s="16">
        <f t="shared" si="16"/>
        <v>1717.61</v>
      </c>
      <c r="L356" s="16">
        <f t="shared" si="17"/>
        <v>1717.61</v>
      </c>
      <c r="M356" s="16" t="s">
        <v>20</v>
      </c>
      <c r="N356" s="34" t="s">
        <v>723</v>
      </c>
    </row>
    <row r="357" s="2" customFormat="true" ht="14.25" customHeight="true" spans="1:14">
      <c r="A357" s="15">
        <v>353</v>
      </c>
      <c r="B357" s="15" t="s">
        <v>727</v>
      </c>
      <c r="C357" s="15" t="s">
        <v>23</v>
      </c>
      <c r="D357" s="15" t="s">
        <v>728</v>
      </c>
      <c r="E357" s="23">
        <v>2150</v>
      </c>
      <c r="F357" s="23">
        <v>2150</v>
      </c>
      <c r="G357" s="23">
        <v>335.84</v>
      </c>
      <c r="H357" s="23">
        <v>83.96</v>
      </c>
      <c r="I357" s="29">
        <v>12.59</v>
      </c>
      <c r="J357" s="30">
        <f t="shared" si="15"/>
        <v>432.39</v>
      </c>
      <c r="K357" s="16">
        <f t="shared" si="16"/>
        <v>1717.61</v>
      </c>
      <c r="L357" s="16">
        <f t="shared" si="17"/>
        <v>1717.61</v>
      </c>
      <c r="M357" s="16" t="s">
        <v>20</v>
      </c>
      <c r="N357" s="33" t="s">
        <v>729</v>
      </c>
    </row>
    <row r="358" s="2" customFormat="true" ht="14.25" customHeight="true" spans="1:14">
      <c r="A358" s="15">
        <v>354</v>
      </c>
      <c r="B358" s="15" t="s">
        <v>730</v>
      </c>
      <c r="C358" s="15" t="s">
        <v>23</v>
      </c>
      <c r="D358" s="15" t="s">
        <v>731</v>
      </c>
      <c r="E358" s="23">
        <v>2150</v>
      </c>
      <c r="F358" s="23">
        <v>2150</v>
      </c>
      <c r="G358" s="23">
        <v>335.84</v>
      </c>
      <c r="H358" s="23">
        <v>83.96</v>
      </c>
      <c r="I358" s="29">
        <v>12.59</v>
      </c>
      <c r="J358" s="30">
        <f t="shared" si="15"/>
        <v>432.39</v>
      </c>
      <c r="K358" s="16">
        <f t="shared" si="16"/>
        <v>1717.61</v>
      </c>
      <c r="L358" s="16">
        <f t="shared" si="17"/>
        <v>1717.61</v>
      </c>
      <c r="M358" s="16" t="s">
        <v>20</v>
      </c>
      <c r="N358" s="33" t="s">
        <v>732</v>
      </c>
    </row>
    <row r="359" s="2" customFormat="true" ht="14.25" customHeight="true" spans="1:14">
      <c r="A359" s="15">
        <v>355</v>
      </c>
      <c r="B359" s="15" t="s">
        <v>733</v>
      </c>
      <c r="C359" s="15" t="s">
        <v>23</v>
      </c>
      <c r="D359" s="15" t="s">
        <v>734</v>
      </c>
      <c r="E359" s="23">
        <v>2150</v>
      </c>
      <c r="F359" s="23">
        <v>2150</v>
      </c>
      <c r="G359" s="23">
        <v>335.84</v>
      </c>
      <c r="H359" s="23">
        <v>83.96</v>
      </c>
      <c r="I359" s="29">
        <v>12.59</v>
      </c>
      <c r="J359" s="30">
        <f t="shared" si="15"/>
        <v>432.39</v>
      </c>
      <c r="K359" s="16">
        <f t="shared" si="16"/>
        <v>1717.61</v>
      </c>
      <c r="L359" s="16">
        <f t="shared" si="17"/>
        <v>1717.61</v>
      </c>
      <c r="M359" s="16" t="s">
        <v>20</v>
      </c>
      <c r="N359" s="33" t="s">
        <v>735</v>
      </c>
    </row>
    <row r="360" s="2" customFormat="true" ht="14.25" customHeight="true" spans="1:14">
      <c r="A360" s="15">
        <v>356</v>
      </c>
      <c r="B360" s="15" t="s">
        <v>736</v>
      </c>
      <c r="C360" s="15" t="s">
        <v>23</v>
      </c>
      <c r="D360" s="15" t="s">
        <v>737</v>
      </c>
      <c r="E360" s="23">
        <v>2150</v>
      </c>
      <c r="F360" s="23">
        <v>2150</v>
      </c>
      <c r="G360" s="23">
        <v>335.84</v>
      </c>
      <c r="H360" s="23">
        <v>83.96</v>
      </c>
      <c r="I360" s="29">
        <v>12.59</v>
      </c>
      <c r="J360" s="30">
        <f t="shared" si="15"/>
        <v>432.39</v>
      </c>
      <c r="K360" s="16">
        <f t="shared" si="16"/>
        <v>1717.61</v>
      </c>
      <c r="L360" s="16">
        <f t="shared" si="17"/>
        <v>1717.61</v>
      </c>
      <c r="M360" s="16" t="s">
        <v>20</v>
      </c>
      <c r="N360" s="33" t="s">
        <v>735</v>
      </c>
    </row>
    <row r="361" s="2" customFormat="true" ht="14.25" customHeight="true" spans="1:14">
      <c r="A361" s="15">
        <v>357</v>
      </c>
      <c r="B361" s="15" t="s">
        <v>738</v>
      </c>
      <c r="C361" s="15" t="s">
        <v>18</v>
      </c>
      <c r="D361" s="15" t="s">
        <v>739</v>
      </c>
      <c r="E361" s="23">
        <v>2150</v>
      </c>
      <c r="F361" s="23">
        <v>2150</v>
      </c>
      <c r="G361" s="23">
        <v>335.84</v>
      </c>
      <c r="H361" s="23">
        <v>83.96</v>
      </c>
      <c r="I361" s="29">
        <v>12.59</v>
      </c>
      <c r="J361" s="30">
        <f t="shared" si="15"/>
        <v>432.39</v>
      </c>
      <c r="K361" s="16">
        <f t="shared" si="16"/>
        <v>1717.61</v>
      </c>
      <c r="L361" s="16">
        <f t="shared" si="17"/>
        <v>1717.61</v>
      </c>
      <c r="M361" s="16" t="s">
        <v>20</v>
      </c>
      <c r="N361" s="33" t="s">
        <v>735</v>
      </c>
    </row>
    <row r="362" s="2" customFormat="true" ht="14.25" customHeight="true" spans="1:14">
      <c r="A362" s="15">
        <v>358</v>
      </c>
      <c r="B362" s="15" t="s">
        <v>740</v>
      </c>
      <c r="C362" s="15" t="s">
        <v>23</v>
      </c>
      <c r="D362" s="15" t="s">
        <v>719</v>
      </c>
      <c r="E362" s="23">
        <v>2150</v>
      </c>
      <c r="F362" s="23">
        <v>2150</v>
      </c>
      <c r="G362" s="23">
        <v>335.84</v>
      </c>
      <c r="H362" s="23">
        <v>83.96</v>
      </c>
      <c r="I362" s="29">
        <v>12.59</v>
      </c>
      <c r="J362" s="30">
        <f t="shared" si="15"/>
        <v>432.39</v>
      </c>
      <c r="K362" s="16">
        <f t="shared" si="16"/>
        <v>1717.61</v>
      </c>
      <c r="L362" s="16">
        <f t="shared" si="17"/>
        <v>1717.61</v>
      </c>
      <c r="M362" s="16" t="s">
        <v>20</v>
      </c>
      <c r="N362" s="33" t="s">
        <v>735</v>
      </c>
    </row>
    <row r="363" s="2" customFormat="true" ht="14.25" customHeight="true" spans="1:14">
      <c r="A363" s="15">
        <v>359</v>
      </c>
      <c r="B363" s="15" t="s">
        <v>741</v>
      </c>
      <c r="C363" s="15" t="s">
        <v>23</v>
      </c>
      <c r="D363" s="15" t="s">
        <v>742</v>
      </c>
      <c r="E363" s="23">
        <v>2150</v>
      </c>
      <c r="F363" s="23">
        <v>2150</v>
      </c>
      <c r="G363" s="23">
        <v>335.84</v>
      </c>
      <c r="H363" s="23">
        <v>83.96</v>
      </c>
      <c r="I363" s="29">
        <v>12.59</v>
      </c>
      <c r="J363" s="30">
        <f t="shared" si="15"/>
        <v>432.39</v>
      </c>
      <c r="K363" s="16">
        <f t="shared" si="16"/>
        <v>1717.61</v>
      </c>
      <c r="L363" s="16">
        <f t="shared" si="17"/>
        <v>1717.61</v>
      </c>
      <c r="M363" s="16" t="s">
        <v>20</v>
      </c>
      <c r="N363" s="33" t="s">
        <v>735</v>
      </c>
    </row>
    <row r="364" s="2" customFormat="true" ht="14.25" customHeight="true" spans="1:14">
      <c r="A364" s="15">
        <v>360</v>
      </c>
      <c r="B364" s="16" t="s">
        <v>743</v>
      </c>
      <c r="C364" s="16" t="s">
        <v>23</v>
      </c>
      <c r="D364" s="16" t="s">
        <v>744</v>
      </c>
      <c r="E364" s="23">
        <v>2150</v>
      </c>
      <c r="F364" s="23">
        <v>2150</v>
      </c>
      <c r="G364" s="23">
        <v>335.84</v>
      </c>
      <c r="H364" s="23">
        <v>83.96</v>
      </c>
      <c r="I364" s="29">
        <v>12.59</v>
      </c>
      <c r="J364" s="30">
        <f t="shared" si="15"/>
        <v>432.39</v>
      </c>
      <c r="K364" s="16">
        <f t="shared" si="16"/>
        <v>1717.61</v>
      </c>
      <c r="L364" s="16">
        <f t="shared" si="17"/>
        <v>1717.61</v>
      </c>
      <c r="M364" s="16" t="s">
        <v>20</v>
      </c>
      <c r="N364" s="34" t="s">
        <v>735</v>
      </c>
    </row>
    <row r="365" s="2" customFormat="true" ht="14.25" customHeight="true" spans="1:14">
      <c r="A365" s="15">
        <v>361</v>
      </c>
      <c r="B365" s="15" t="s">
        <v>745</v>
      </c>
      <c r="C365" s="15" t="s">
        <v>23</v>
      </c>
      <c r="D365" s="15" t="s">
        <v>746</v>
      </c>
      <c r="E365" s="23">
        <v>2150</v>
      </c>
      <c r="F365" s="23">
        <v>2150</v>
      </c>
      <c r="G365" s="23">
        <v>335.84</v>
      </c>
      <c r="H365" s="23">
        <v>83.96</v>
      </c>
      <c r="I365" s="29">
        <v>12.59</v>
      </c>
      <c r="J365" s="30">
        <f t="shared" si="15"/>
        <v>432.39</v>
      </c>
      <c r="K365" s="16">
        <f t="shared" si="16"/>
        <v>1717.61</v>
      </c>
      <c r="L365" s="16">
        <f t="shared" si="17"/>
        <v>1717.61</v>
      </c>
      <c r="M365" s="16" t="s">
        <v>20</v>
      </c>
      <c r="N365" s="39" t="s">
        <v>747</v>
      </c>
    </row>
    <row r="366" s="2" customFormat="true" ht="14.25" customHeight="true" spans="1:14">
      <c r="A366" s="15">
        <v>362</v>
      </c>
      <c r="B366" s="15" t="s">
        <v>748</v>
      </c>
      <c r="C366" s="46" t="s">
        <v>23</v>
      </c>
      <c r="D366" s="15" t="s">
        <v>719</v>
      </c>
      <c r="E366" s="23">
        <v>2150</v>
      </c>
      <c r="F366" s="23">
        <v>2150</v>
      </c>
      <c r="G366" s="23">
        <v>335.84</v>
      </c>
      <c r="H366" s="23">
        <v>83.96</v>
      </c>
      <c r="I366" s="29">
        <v>12.59</v>
      </c>
      <c r="J366" s="30">
        <f t="shared" si="15"/>
        <v>432.39</v>
      </c>
      <c r="K366" s="16">
        <f t="shared" si="16"/>
        <v>1717.61</v>
      </c>
      <c r="L366" s="16">
        <f t="shared" si="17"/>
        <v>1717.61</v>
      </c>
      <c r="M366" s="16" t="s">
        <v>20</v>
      </c>
      <c r="N366" s="39" t="s">
        <v>747</v>
      </c>
    </row>
    <row r="367" s="2" customFormat="true" ht="14.25" customHeight="true" spans="1:14">
      <c r="A367" s="15">
        <v>363</v>
      </c>
      <c r="B367" s="16" t="s">
        <v>749</v>
      </c>
      <c r="C367" s="16" t="s">
        <v>23</v>
      </c>
      <c r="D367" s="16" t="s">
        <v>750</v>
      </c>
      <c r="E367" s="23">
        <v>2150</v>
      </c>
      <c r="F367" s="23">
        <v>2150</v>
      </c>
      <c r="G367" s="23">
        <v>335.84</v>
      </c>
      <c r="H367" s="23">
        <v>83.96</v>
      </c>
      <c r="I367" s="29">
        <v>12.59</v>
      </c>
      <c r="J367" s="30">
        <f t="shared" si="15"/>
        <v>432.39</v>
      </c>
      <c r="K367" s="16">
        <f t="shared" si="16"/>
        <v>1717.61</v>
      </c>
      <c r="L367" s="16">
        <f t="shared" si="17"/>
        <v>1717.61</v>
      </c>
      <c r="M367" s="16" t="s">
        <v>20</v>
      </c>
      <c r="N367" s="39" t="s">
        <v>747</v>
      </c>
    </row>
    <row r="368" s="2" customFormat="true" ht="14.25" customHeight="true" spans="1:14">
      <c r="A368" s="15">
        <v>364</v>
      </c>
      <c r="B368" s="16" t="s">
        <v>751</v>
      </c>
      <c r="C368" s="16" t="s">
        <v>23</v>
      </c>
      <c r="D368" s="16" t="s">
        <v>752</v>
      </c>
      <c r="E368" s="23">
        <v>2150</v>
      </c>
      <c r="F368" s="23">
        <v>2150</v>
      </c>
      <c r="G368" s="23">
        <v>335.84</v>
      </c>
      <c r="H368" s="23">
        <v>83.96</v>
      </c>
      <c r="I368" s="29">
        <v>12.59</v>
      </c>
      <c r="J368" s="30">
        <f t="shared" si="15"/>
        <v>432.39</v>
      </c>
      <c r="K368" s="16">
        <f t="shared" si="16"/>
        <v>1717.61</v>
      </c>
      <c r="L368" s="16">
        <f t="shared" si="17"/>
        <v>1717.61</v>
      </c>
      <c r="M368" s="16" t="s">
        <v>20</v>
      </c>
      <c r="N368" s="34" t="s">
        <v>747</v>
      </c>
    </row>
    <row r="369" s="2" customFormat="true" ht="14.25" customHeight="true" spans="1:14">
      <c r="A369" s="15">
        <v>365</v>
      </c>
      <c r="B369" s="15" t="s">
        <v>753</v>
      </c>
      <c r="C369" s="15" t="s">
        <v>23</v>
      </c>
      <c r="D369" s="15" t="s">
        <v>754</v>
      </c>
      <c r="E369" s="23">
        <v>2150</v>
      </c>
      <c r="F369" s="23">
        <v>2150</v>
      </c>
      <c r="G369" s="23">
        <v>335.84</v>
      </c>
      <c r="H369" s="23">
        <v>83.96</v>
      </c>
      <c r="I369" s="29">
        <v>12.59</v>
      </c>
      <c r="J369" s="30">
        <f t="shared" si="15"/>
        <v>432.39</v>
      </c>
      <c r="K369" s="16">
        <f t="shared" si="16"/>
        <v>1717.61</v>
      </c>
      <c r="L369" s="16">
        <f t="shared" si="17"/>
        <v>1717.61</v>
      </c>
      <c r="M369" s="16" t="s">
        <v>20</v>
      </c>
      <c r="N369" s="33" t="s">
        <v>755</v>
      </c>
    </row>
    <row r="370" s="2" customFormat="true" ht="14.25" customHeight="true" spans="1:14">
      <c r="A370" s="15">
        <v>366</v>
      </c>
      <c r="B370" s="15" t="s">
        <v>756</v>
      </c>
      <c r="C370" s="15" t="s">
        <v>23</v>
      </c>
      <c r="D370" s="15" t="s">
        <v>757</v>
      </c>
      <c r="E370" s="23">
        <v>2150</v>
      </c>
      <c r="F370" s="23">
        <v>2150</v>
      </c>
      <c r="G370" s="23">
        <v>335.84</v>
      </c>
      <c r="H370" s="23">
        <v>83.96</v>
      </c>
      <c r="I370" s="29">
        <v>12.59</v>
      </c>
      <c r="J370" s="30">
        <f t="shared" si="15"/>
        <v>432.39</v>
      </c>
      <c r="K370" s="16">
        <f t="shared" si="16"/>
        <v>1717.61</v>
      </c>
      <c r="L370" s="16">
        <f t="shared" si="17"/>
        <v>1717.61</v>
      </c>
      <c r="M370" s="16" t="s">
        <v>20</v>
      </c>
      <c r="N370" s="33" t="s">
        <v>755</v>
      </c>
    </row>
    <row r="371" s="2" customFormat="true" ht="14.25" customHeight="true" spans="1:14">
      <c r="A371" s="15">
        <v>367</v>
      </c>
      <c r="B371" s="15" t="s">
        <v>758</v>
      </c>
      <c r="C371" s="15" t="s">
        <v>23</v>
      </c>
      <c r="D371" s="15" t="s">
        <v>759</v>
      </c>
      <c r="E371" s="23">
        <v>2150</v>
      </c>
      <c r="F371" s="23">
        <v>2150</v>
      </c>
      <c r="G371" s="23">
        <v>335.84</v>
      </c>
      <c r="H371" s="23">
        <v>83.96</v>
      </c>
      <c r="I371" s="29">
        <v>12.59</v>
      </c>
      <c r="J371" s="30">
        <f t="shared" si="15"/>
        <v>432.39</v>
      </c>
      <c r="K371" s="16">
        <f t="shared" si="16"/>
        <v>1717.61</v>
      </c>
      <c r="L371" s="16">
        <f t="shared" si="17"/>
        <v>1717.61</v>
      </c>
      <c r="M371" s="16" t="s">
        <v>20</v>
      </c>
      <c r="N371" s="33" t="s">
        <v>755</v>
      </c>
    </row>
    <row r="372" s="2" customFormat="true" ht="14.25" customHeight="true" spans="1:14">
      <c r="A372" s="15">
        <v>368</v>
      </c>
      <c r="B372" s="15" t="s">
        <v>760</v>
      </c>
      <c r="C372" s="15" t="s">
        <v>18</v>
      </c>
      <c r="D372" s="15" t="s">
        <v>223</v>
      </c>
      <c r="E372" s="23">
        <v>2150</v>
      </c>
      <c r="F372" s="23">
        <v>2150</v>
      </c>
      <c r="G372" s="23">
        <v>335.84</v>
      </c>
      <c r="H372" s="23">
        <v>83.96</v>
      </c>
      <c r="I372" s="29">
        <v>12.59</v>
      </c>
      <c r="J372" s="30">
        <f t="shared" si="15"/>
        <v>432.39</v>
      </c>
      <c r="K372" s="16">
        <f t="shared" si="16"/>
        <v>1717.61</v>
      </c>
      <c r="L372" s="16">
        <f t="shared" si="17"/>
        <v>1717.61</v>
      </c>
      <c r="M372" s="16" t="s">
        <v>20</v>
      </c>
      <c r="N372" s="33" t="s">
        <v>755</v>
      </c>
    </row>
    <row r="373" s="2" customFormat="true" ht="14.25" customHeight="true" spans="1:14">
      <c r="A373" s="15">
        <v>369</v>
      </c>
      <c r="B373" s="15" t="s">
        <v>761</v>
      </c>
      <c r="C373" s="15" t="s">
        <v>18</v>
      </c>
      <c r="D373" s="15" t="s">
        <v>762</v>
      </c>
      <c r="E373" s="23">
        <v>2150</v>
      </c>
      <c r="F373" s="23">
        <v>2150</v>
      </c>
      <c r="G373" s="23">
        <v>335.84</v>
      </c>
      <c r="H373" s="23">
        <v>83.96</v>
      </c>
      <c r="I373" s="29">
        <v>12.59</v>
      </c>
      <c r="J373" s="30">
        <f t="shared" si="15"/>
        <v>432.39</v>
      </c>
      <c r="K373" s="16">
        <f t="shared" si="16"/>
        <v>1717.61</v>
      </c>
      <c r="L373" s="16">
        <f t="shared" si="17"/>
        <v>1717.61</v>
      </c>
      <c r="M373" s="16" t="s">
        <v>20</v>
      </c>
      <c r="N373" s="33" t="s">
        <v>755</v>
      </c>
    </row>
    <row r="374" s="2" customFormat="true" ht="14.25" customHeight="true" spans="1:14">
      <c r="A374" s="15">
        <v>370</v>
      </c>
      <c r="B374" s="15" t="s">
        <v>763</v>
      </c>
      <c r="C374" s="15" t="s">
        <v>18</v>
      </c>
      <c r="D374" s="15" t="s">
        <v>764</v>
      </c>
      <c r="E374" s="23">
        <v>2150</v>
      </c>
      <c r="F374" s="23">
        <v>2150</v>
      </c>
      <c r="G374" s="23">
        <v>335.84</v>
      </c>
      <c r="H374" s="23">
        <v>83.96</v>
      </c>
      <c r="I374" s="29">
        <v>12.59</v>
      </c>
      <c r="J374" s="30">
        <f t="shared" si="15"/>
        <v>432.39</v>
      </c>
      <c r="K374" s="16">
        <f t="shared" si="16"/>
        <v>1717.61</v>
      </c>
      <c r="L374" s="16">
        <f t="shared" si="17"/>
        <v>1717.61</v>
      </c>
      <c r="M374" s="16" t="s">
        <v>20</v>
      </c>
      <c r="N374" s="33" t="s">
        <v>755</v>
      </c>
    </row>
    <row r="375" s="2" customFormat="true" ht="14.25" customHeight="true" spans="1:14">
      <c r="A375" s="15">
        <v>371</v>
      </c>
      <c r="B375" s="15" t="s">
        <v>765</v>
      </c>
      <c r="C375" s="15" t="s">
        <v>18</v>
      </c>
      <c r="D375" s="15" t="s">
        <v>766</v>
      </c>
      <c r="E375" s="23">
        <v>2150</v>
      </c>
      <c r="F375" s="23">
        <v>2150</v>
      </c>
      <c r="G375" s="23">
        <v>335.84</v>
      </c>
      <c r="H375" s="23">
        <v>83.96</v>
      </c>
      <c r="I375" s="29">
        <v>12.59</v>
      </c>
      <c r="J375" s="30">
        <f t="shared" si="15"/>
        <v>432.39</v>
      </c>
      <c r="K375" s="16">
        <f t="shared" si="16"/>
        <v>1717.61</v>
      </c>
      <c r="L375" s="16">
        <f t="shared" si="17"/>
        <v>1717.61</v>
      </c>
      <c r="M375" s="16" t="s">
        <v>20</v>
      </c>
      <c r="N375" s="33" t="s">
        <v>755</v>
      </c>
    </row>
    <row r="376" s="2" customFormat="true" ht="14.25" customHeight="true" spans="1:14">
      <c r="A376" s="15">
        <v>372</v>
      </c>
      <c r="B376" s="15" t="s">
        <v>767</v>
      </c>
      <c r="C376" s="15" t="s">
        <v>18</v>
      </c>
      <c r="D376" s="15" t="s">
        <v>768</v>
      </c>
      <c r="E376" s="23">
        <v>2150</v>
      </c>
      <c r="F376" s="23">
        <v>2150</v>
      </c>
      <c r="G376" s="23">
        <v>335.84</v>
      </c>
      <c r="H376" s="23">
        <v>83.96</v>
      </c>
      <c r="I376" s="29">
        <v>12.59</v>
      </c>
      <c r="J376" s="30">
        <f t="shared" si="15"/>
        <v>432.39</v>
      </c>
      <c r="K376" s="16">
        <f t="shared" si="16"/>
        <v>1717.61</v>
      </c>
      <c r="L376" s="16">
        <f t="shared" si="17"/>
        <v>1717.61</v>
      </c>
      <c r="M376" s="16" t="s">
        <v>20</v>
      </c>
      <c r="N376" s="33" t="s">
        <v>755</v>
      </c>
    </row>
    <row r="377" s="2" customFormat="true" ht="14.25" customHeight="true" spans="1:14">
      <c r="A377" s="15">
        <v>373</v>
      </c>
      <c r="B377" s="15" t="s">
        <v>769</v>
      </c>
      <c r="C377" s="15" t="s">
        <v>18</v>
      </c>
      <c r="D377" s="15" t="s">
        <v>770</v>
      </c>
      <c r="E377" s="23">
        <v>2150</v>
      </c>
      <c r="F377" s="23">
        <v>2150</v>
      </c>
      <c r="G377" s="23">
        <v>335.84</v>
      </c>
      <c r="H377" s="23">
        <v>83.96</v>
      </c>
      <c r="I377" s="29">
        <v>12.59</v>
      </c>
      <c r="J377" s="30">
        <f t="shared" si="15"/>
        <v>432.39</v>
      </c>
      <c r="K377" s="16">
        <f t="shared" si="16"/>
        <v>1717.61</v>
      </c>
      <c r="L377" s="16">
        <f t="shared" si="17"/>
        <v>1717.61</v>
      </c>
      <c r="M377" s="16" t="s">
        <v>20</v>
      </c>
      <c r="N377" s="33" t="s">
        <v>755</v>
      </c>
    </row>
    <row r="378" s="2" customFormat="true" ht="14.25" customHeight="true" spans="1:14">
      <c r="A378" s="15">
        <v>374</v>
      </c>
      <c r="B378" s="15" t="s">
        <v>771</v>
      </c>
      <c r="C378" s="15" t="s">
        <v>23</v>
      </c>
      <c r="D378" s="15" t="s">
        <v>147</v>
      </c>
      <c r="E378" s="23">
        <v>2150</v>
      </c>
      <c r="F378" s="23">
        <v>2150</v>
      </c>
      <c r="G378" s="23">
        <v>335.84</v>
      </c>
      <c r="H378" s="23">
        <v>83.96</v>
      </c>
      <c r="I378" s="29">
        <v>12.59</v>
      </c>
      <c r="J378" s="30">
        <f t="shared" si="15"/>
        <v>432.39</v>
      </c>
      <c r="K378" s="16">
        <f t="shared" si="16"/>
        <v>1717.61</v>
      </c>
      <c r="L378" s="16">
        <f t="shared" si="17"/>
        <v>1717.61</v>
      </c>
      <c r="M378" s="16" t="s">
        <v>20</v>
      </c>
      <c r="N378" s="33" t="s">
        <v>755</v>
      </c>
    </row>
    <row r="379" s="2" customFormat="true" ht="14.25" customHeight="true" spans="1:14">
      <c r="A379" s="15">
        <v>375</v>
      </c>
      <c r="B379" s="15" t="s">
        <v>772</v>
      </c>
      <c r="C379" s="15" t="s">
        <v>23</v>
      </c>
      <c r="D379" s="15" t="s">
        <v>773</v>
      </c>
      <c r="E379" s="23">
        <v>2150</v>
      </c>
      <c r="F379" s="23">
        <v>2150</v>
      </c>
      <c r="G379" s="23">
        <v>335.84</v>
      </c>
      <c r="H379" s="23">
        <v>83.96</v>
      </c>
      <c r="I379" s="29">
        <v>12.59</v>
      </c>
      <c r="J379" s="30">
        <f t="shared" si="15"/>
        <v>432.39</v>
      </c>
      <c r="K379" s="16">
        <f t="shared" si="16"/>
        <v>1717.61</v>
      </c>
      <c r="L379" s="16">
        <f t="shared" si="17"/>
        <v>1717.61</v>
      </c>
      <c r="M379" s="16" t="s">
        <v>20</v>
      </c>
      <c r="N379" s="33" t="s">
        <v>755</v>
      </c>
    </row>
    <row r="380" s="2" customFormat="true" ht="14.25" customHeight="true" spans="1:14">
      <c r="A380" s="15">
        <v>376</v>
      </c>
      <c r="B380" s="15" t="s">
        <v>774</v>
      </c>
      <c r="C380" s="15" t="s">
        <v>23</v>
      </c>
      <c r="D380" s="15" t="s">
        <v>775</v>
      </c>
      <c r="E380" s="23">
        <v>2150</v>
      </c>
      <c r="F380" s="23">
        <v>2150</v>
      </c>
      <c r="G380" s="23">
        <v>335.84</v>
      </c>
      <c r="H380" s="23">
        <v>83.96</v>
      </c>
      <c r="I380" s="29">
        <v>12.59</v>
      </c>
      <c r="J380" s="30">
        <f t="shared" si="15"/>
        <v>432.39</v>
      </c>
      <c r="K380" s="16">
        <f t="shared" si="16"/>
        <v>1717.61</v>
      </c>
      <c r="L380" s="16">
        <f t="shared" si="17"/>
        <v>1717.61</v>
      </c>
      <c r="M380" s="16" t="s">
        <v>20</v>
      </c>
      <c r="N380" s="33" t="s">
        <v>755</v>
      </c>
    </row>
    <row r="381" s="2" customFormat="true" ht="14.25" customHeight="true" spans="1:14">
      <c r="A381" s="15">
        <v>377</v>
      </c>
      <c r="B381" s="15" t="s">
        <v>776</v>
      </c>
      <c r="C381" s="15" t="s">
        <v>23</v>
      </c>
      <c r="D381" s="15" t="s">
        <v>777</v>
      </c>
      <c r="E381" s="23">
        <v>2150</v>
      </c>
      <c r="F381" s="23">
        <v>2150</v>
      </c>
      <c r="G381" s="23">
        <v>335.84</v>
      </c>
      <c r="H381" s="23">
        <v>83.96</v>
      </c>
      <c r="I381" s="29">
        <v>12.59</v>
      </c>
      <c r="J381" s="30">
        <f t="shared" si="15"/>
        <v>432.39</v>
      </c>
      <c r="K381" s="16">
        <f t="shared" si="16"/>
        <v>1717.61</v>
      </c>
      <c r="L381" s="16">
        <f t="shared" si="17"/>
        <v>1717.61</v>
      </c>
      <c r="M381" s="16" t="s">
        <v>20</v>
      </c>
      <c r="N381" s="33" t="s">
        <v>755</v>
      </c>
    </row>
    <row r="382" s="2" customFormat="true" ht="14.25" customHeight="true" spans="1:14">
      <c r="A382" s="15">
        <v>378</v>
      </c>
      <c r="B382" s="15" t="s">
        <v>778</v>
      </c>
      <c r="C382" s="15" t="s">
        <v>23</v>
      </c>
      <c r="D382" s="15" t="s">
        <v>779</v>
      </c>
      <c r="E382" s="23">
        <v>2150</v>
      </c>
      <c r="F382" s="23">
        <v>2150</v>
      </c>
      <c r="G382" s="23">
        <v>335.84</v>
      </c>
      <c r="H382" s="23">
        <v>83.96</v>
      </c>
      <c r="I382" s="29">
        <v>12.59</v>
      </c>
      <c r="J382" s="30">
        <f t="shared" si="15"/>
        <v>432.39</v>
      </c>
      <c r="K382" s="16">
        <f t="shared" si="16"/>
        <v>1717.61</v>
      </c>
      <c r="L382" s="16">
        <f t="shared" si="17"/>
        <v>1717.61</v>
      </c>
      <c r="M382" s="16" t="s">
        <v>20</v>
      </c>
      <c r="N382" s="33" t="s">
        <v>755</v>
      </c>
    </row>
    <row r="383" s="2" customFormat="true" ht="14.25" customHeight="true" spans="1:14">
      <c r="A383" s="15">
        <v>379</v>
      </c>
      <c r="B383" s="16" t="s">
        <v>780</v>
      </c>
      <c r="C383" s="16" t="s">
        <v>23</v>
      </c>
      <c r="D383" s="16" t="s">
        <v>781</v>
      </c>
      <c r="E383" s="23">
        <v>2150</v>
      </c>
      <c r="F383" s="23">
        <v>2150</v>
      </c>
      <c r="G383" s="23">
        <v>335.84</v>
      </c>
      <c r="H383" s="23">
        <v>83.96</v>
      </c>
      <c r="I383" s="29">
        <v>12.59</v>
      </c>
      <c r="J383" s="30">
        <f t="shared" si="15"/>
        <v>432.39</v>
      </c>
      <c r="K383" s="16">
        <f t="shared" si="16"/>
        <v>1717.61</v>
      </c>
      <c r="L383" s="16">
        <f t="shared" si="17"/>
        <v>1717.61</v>
      </c>
      <c r="M383" s="16" t="s">
        <v>20</v>
      </c>
      <c r="N383" s="34" t="s">
        <v>782</v>
      </c>
    </row>
    <row r="384" s="2" customFormat="true" ht="14.25" customHeight="true" spans="1:14">
      <c r="A384" s="15">
        <v>380</v>
      </c>
      <c r="B384" s="15" t="s">
        <v>783</v>
      </c>
      <c r="C384" s="15" t="s">
        <v>23</v>
      </c>
      <c r="D384" s="15" t="s">
        <v>784</v>
      </c>
      <c r="E384" s="23">
        <v>2150</v>
      </c>
      <c r="F384" s="23">
        <v>2150</v>
      </c>
      <c r="G384" s="23">
        <v>335.84</v>
      </c>
      <c r="H384" s="23">
        <v>83.96</v>
      </c>
      <c r="I384" s="29">
        <v>12.59</v>
      </c>
      <c r="J384" s="30">
        <f t="shared" si="15"/>
        <v>432.39</v>
      </c>
      <c r="K384" s="16">
        <f t="shared" si="16"/>
        <v>1717.61</v>
      </c>
      <c r="L384" s="16">
        <f t="shared" si="17"/>
        <v>1717.61</v>
      </c>
      <c r="M384" s="16" t="s">
        <v>20</v>
      </c>
      <c r="N384" s="36" t="s">
        <v>785</v>
      </c>
    </row>
    <row r="385" s="2" customFormat="true" ht="14.25" customHeight="true" spans="1:14">
      <c r="A385" s="15">
        <v>381</v>
      </c>
      <c r="B385" s="15" t="s">
        <v>786</v>
      </c>
      <c r="C385" s="15" t="s">
        <v>18</v>
      </c>
      <c r="D385" s="15" t="s">
        <v>395</v>
      </c>
      <c r="E385" s="23">
        <v>2150</v>
      </c>
      <c r="F385" s="23">
        <v>2150</v>
      </c>
      <c r="G385" s="23">
        <v>335.84</v>
      </c>
      <c r="H385" s="23">
        <v>83.96</v>
      </c>
      <c r="I385" s="29">
        <v>12.59</v>
      </c>
      <c r="J385" s="30">
        <f t="shared" si="15"/>
        <v>432.39</v>
      </c>
      <c r="K385" s="16">
        <f t="shared" si="16"/>
        <v>1717.61</v>
      </c>
      <c r="L385" s="16">
        <f t="shared" si="17"/>
        <v>1717.61</v>
      </c>
      <c r="M385" s="16" t="s">
        <v>20</v>
      </c>
      <c r="N385" s="36" t="s">
        <v>785</v>
      </c>
    </row>
    <row r="386" s="2" customFormat="true" ht="14.25" customHeight="true" spans="1:14">
      <c r="A386" s="15">
        <v>382</v>
      </c>
      <c r="B386" s="15" t="s">
        <v>787</v>
      </c>
      <c r="C386" s="15" t="s">
        <v>23</v>
      </c>
      <c r="D386" s="15" t="s">
        <v>609</v>
      </c>
      <c r="E386" s="23">
        <v>2150</v>
      </c>
      <c r="F386" s="23">
        <v>2150</v>
      </c>
      <c r="G386" s="23">
        <v>335.84</v>
      </c>
      <c r="H386" s="23">
        <v>83.96</v>
      </c>
      <c r="I386" s="29">
        <v>12.59</v>
      </c>
      <c r="J386" s="30">
        <f t="shared" si="15"/>
        <v>432.39</v>
      </c>
      <c r="K386" s="16">
        <f t="shared" si="16"/>
        <v>1717.61</v>
      </c>
      <c r="L386" s="16">
        <f t="shared" si="17"/>
        <v>1717.61</v>
      </c>
      <c r="M386" s="16" t="s">
        <v>20</v>
      </c>
      <c r="N386" s="36" t="s">
        <v>785</v>
      </c>
    </row>
    <row r="387" s="2" customFormat="true" ht="14.25" customHeight="true" spans="1:14">
      <c r="A387" s="15">
        <v>383</v>
      </c>
      <c r="B387" s="15" t="s">
        <v>788</v>
      </c>
      <c r="C387" s="15" t="s">
        <v>18</v>
      </c>
      <c r="D387" s="15" t="s">
        <v>789</v>
      </c>
      <c r="E387" s="23">
        <v>2150</v>
      </c>
      <c r="F387" s="23">
        <v>2150</v>
      </c>
      <c r="G387" s="23">
        <v>335.84</v>
      </c>
      <c r="H387" s="23">
        <v>83.96</v>
      </c>
      <c r="I387" s="29">
        <v>12.59</v>
      </c>
      <c r="J387" s="30">
        <f t="shared" si="15"/>
        <v>432.39</v>
      </c>
      <c r="K387" s="16">
        <f t="shared" si="16"/>
        <v>1717.61</v>
      </c>
      <c r="L387" s="16">
        <f t="shared" si="17"/>
        <v>1717.61</v>
      </c>
      <c r="M387" s="16" t="s">
        <v>20</v>
      </c>
      <c r="N387" s="36" t="s">
        <v>785</v>
      </c>
    </row>
    <row r="388" s="2" customFormat="true" ht="14.25" customHeight="true" spans="1:14">
      <c r="A388" s="15">
        <v>384</v>
      </c>
      <c r="B388" s="15" t="s">
        <v>790</v>
      </c>
      <c r="C388" s="15" t="s">
        <v>23</v>
      </c>
      <c r="D388" s="15" t="s">
        <v>791</v>
      </c>
      <c r="E388" s="23">
        <v>2150</v>
      </c>
      <c r="F388" s="23">
        <v>2150</v>
      </c>
      <c r="G388" s="23">
        <v>335.84</v>
      </c>
      <c r="H388" s="23">
        <v>83.96</v>
      </c>
      <c r="I388" s="29">
        <v>12.59</v>
      </c>
      <c r="J388" s="30">
        <f t="shared" si="15"/>
        <v>432.39</v>
      </c>
      <c r="K388" s="16">
        <f t="shared" si="16"/>
        <v>1717.61</v>
      </c>
      <c r="L388" s="16">
        <f t="shared" si="17"/>
        <v>1717.61</v>
      </c>
      <c r="M388" s="16" t="s">
        <v>20</v>
      </c>
      <c r="N388" s="36" t="s">
        <v>785</v>
      </c>
    </row>
    <row r="389" s="2" customFormat="true" ht="14.25" customHeight="true" spans="1:14">
      <c r="A389" s="15">
        <v>385</v>
      </c>
      <c r="B389" s="15" t="s">
        <v>792</v>
      </c>
      <c r="C389" s="15" t="s">
        <v>18</v>
      </c>
      <c r="D389" s="15" t="s">
        <v>793</v>
      </c>
      <c r="E389" s="23">
        <v>2150</v>
      </c>
      <c r="F389" s="23">
        <v>2150</v>
      </c>
      <c r="G389" s="23">
        <v>335.84</v>
      </c>
      <c r="H389" s="23">
        <v>83.96</v>
      </c>
      <c r="I389" s="29">
        <v>12.59</v>
      </c>
      <c r="J389" s="30">
        <f t="shared" ref="J389:J452" si="18">G389+H389+I389</f>
        <v>432.39</v>
      </c>
      <c r="K389" s="16">
        <f t="shared" ref="K389:K452" si="19">F389-J389</f>
        <v>1717.61</v>
      </c>
      <c r="L389" s="16">
        <f t="shared" ref="L389:L452" si="20">K389</f>
        <v>1717.61</v>
      </c>
      <c r="M389" s="16" t="s">
        <v>20</v>
      </c>
      <c r="N389" s="38" t="s">
        <v>794</v>
      </c>
    </row>
    <row r="390" s="2" customFormat="true" ht="14.25" customHeight="true" spans="1:14">
      <c r="A390" s="15">
        <v>386</v>
      </c>
      <c r="B390" s="15" t="s">
        <v>795</v>
      </c>
      <c r="C390" s="15" t="s">
        <v>23</v>
      </c>
      <c r="D390" s="15" t="s">
        <v>64</v>
      </c>
      <c r="E390" s="23">
        <v>2150</v>
      </c>
      <c r="F390" s="23">
        <v>2150</v>
      </c>
      <c r="G390" s="23">
        <v>335.84</v>
      </c>
      <c r="H390" s="23">
        <v>83.96</v>
      </c>
      <c r="I390" s="29">
        <v>12.59</v>
      </c>
      <c r="J390" s="30">
        <f t="shared" si="18"/>
        <v>432.39</v>
      </c>
      <c r="K390" s="16">
        <f t="shared" si="19"/>
        <v>1717.61</v>
      </c>
      <c r="L390" s="16">
        <f t="shared" si="20"/>
        <v>1717.61</v>
      </c>
      <c r="M390" s="16" t="s">
        <v>20</v>
      </c>
      <c r="N390" s="33" t="s">
        <v>796</v>
      </c>
    </row>
    <row r="391" s="2" customFormat="true" ht="14.25" customHeight="true" spans="1:14">
      <c r="A391" s="15">
        <v>387</v>
      </c>
      <c r="B391" s="15" t="s">
        <v>797</v>
      </c>
      <c r="C391" s="15" t="s">
        <v>23</v>
      </c>
      <c r="D391" s="15" t="s">
        <v>798</v>
      </c>
      <c r="E391" s="23">
        <v>2150</v>
      </c>
      <c r="F391" s="23">
        <v>2150</v>
      </c>
      <c r="G391" s="23">
        <v>335.84</v>
      </c>
      <c r="H391" s="23">
        <v>83.96</v>
      </c>
      <c r="I391" s="29">
        <v>12.59</v>
      </c>
      <c r="J391" s="30">
        <f t="shared" si="18"/>
        <v>432.39</v>
      </c>
      <c r="K391" s="16">
        <f t="shared" si="19"/>
        <v>1717.61</v>
      </c>
      <c r="L391" s="16">
        <f t="shared" si="20"/>
        <v>1717.61</v>
      </c>
      <c r="M391" s="16" t="s">
        <v>20</v>
      </c>
      <c r="N391" s="38" t="s">
        <v>799</v>
      </c>
    </row>
    <row r="392" s="2" customFormat="true" ht="14.25" customHeight="true" spans="1:14">
      <c r="A392" s="15">
        <v>388</v>
      </c>
      <c r="B392" s="15" t="s">
        <v>800</v>
      </c>
      <c r="C392" s="15" t="s">
        <v>23</v>
      </c>
      <c r="D392" s="15" t="s">
        <v>801</v>
      </c>
      <c r="E392" s="23">
        <v>2150</v>
      </c>
      <c r="F392" s="23">
        <v>2150</v>
      </c>
      <c r="G392" s="23">
        <v>335.84</v>
      </c>
      <c r="H392" s="23">
        <v>83.96</v>
      </c>
      <c r="I392" s="29">
        <v>12.59</v>
      </c>
      <c r="J392" s="30">
        <f t="shared" si="18"/>
        <v>432.39</v>
      </c>
      <c r="K392" s="16">
        <f t="shared" si="19"/>
        <v>1717.61</v>
      </c>
      <c r="L392" s="16">
        <f t="shared" si="20"/>
        <v>1717.61</v>
      </c>
      <c r="M392" s="16" t="s">
        <v>20</v>
      </c>
      <c r="N392" s="38" t="s">
        <v>799</v>
      </c>
    </row>
    <row r="393" s="2" customFormat="true" ht="14.25" customHeight="true" spans="1:14">
      <c r="A393" s="15">
        <v>389</v>
      </c>
      <c r="B393" s="15" t="s">
        <v>802</v>
      </c>
      <c r="C393" s="15" t="s">
        <v>23</v>
      </c>
      <c r="D393" s="15" t="s">
        <v>803</v>
      </c>
      <c r="E393" s="23">
        <v>2150</v>
      </c>
      <c r="F393" s="23">
        <v>2150</v>
      </c>
      <c r="G393" s="23">
        <v>335.84</v>
      </c>
      <c r="H393" s="23">
        <v>83.96</v>
      </c>
      <c r="I393" s="29">
        <v>12.59</v>
      </c>
      <c r="J393" s="30">
        <f t="shared" si="18"/>
        <v>432.39</v>
      </c>
      <c r="K393" s="16">
        <f t="shared" si="19"/>
        <v>1717.61</v>
      </c>
      <c r="L393" s="16">
        <f t="shared" si="20"/>
        <v>1717.61</v>
      </c>
      <c r="M393" s="16" t="s">
        <v>20</v>
      </c>
      <c r="N393" s="38" t="s">
        <v>799</v>
      </c>
    </row>
    <row r="394" s="2" customFormat="true" ht="14.25" customHeight="true" spans="1:14">
      <c r="A394" s="15">
        <v>390</v>
      </c>
      <c r="B394" s="15" t="s">
        <v>804</v>
      </c>
      <c r="C394" s="15" t="s">
        <v>23</v>
      </c>
      <c r="D394" s="15" t="s">
        <v>805</v>
      </c>
      <c r="E394" s="23">
        <v>2150</v>
      </c>
      <c r="F394" s="23">
        <v>2150</v>
      </c>
      <c r="G394" s="23">
        <v>335.84</v>
      </c>
      <c r="H394" s="23">
        <v>83.96</v>
      </c>
      <c r="I394" s="29">
        <v>12.59</v>
      </c>
      <c r="J394" s="30">
        <f t="shared" si="18"/>
        <v>432.39</v>
      </c>
      <c r="K394" s="16">
        <f t="shared" si="19"/>
        <v>1717.61</v>
      </c>
      <c r="L394" s="16">
        <f t="shared" si="20"/>
        <v>1717.61</v>
      </c>
      <c r="M394" s="16" t="s">
        <v>20</v>
      </c>
      <c r="N394" s="38" t="s">
        <v>799</v>
      </c>
    </row>
    <row r="395" s="2" customFormat="true" ht="14.25" customHeight="true" spans="1:14">
      <c r="A395" s="15">
        <v>391</v>
      </c>
      <c r="B395" s="15" t="s">
        <v>806</v>
      </c>
      <c r="C395" s="15" t="s">
        <v>18</v>
      </c>
      <c r="D395" s="15" t="s">
        <v>807</v>
      </c>
      <c r="E395" s="23">
        <v>2150</v>
      </c>
      <c r="F395" s="23">
        <v>2150</v>
      </c>
      <c r="G395" s="23">
        <v>335.84</v>
      </c>
      <c r="H395" s="23">
        <v>83.96</v>
      </c>
      <c r="I395" s="29">
        <v>12.59</v>
      </c>
      <c r="J395" s="30">
        <f t="shared" si="18"/>
        <v>432.39</v>
      </c>
      <c r="K395" s="16">
        <f t="shared" si="19"/>
        <v>1717.61</v>
      </c>
      <c r="L395" s="16">
        <f t="shared" si="20"/>
        <v>1717.61</v>
      </c>
      <c r="M395" s="16" t="s">
        <v>20</v>
      </c>
      <c r="N395" s="38" t="s">
        <v>799</v>
      </c>
    </row>
    <row r="396" s="2" customFormat="true" ht="14.25" customHeight="true" spans="1:14">
      <c r="A396" s="15">
        <v>392</v>
      </c>
      <c r="B396" s="15" t="s">
        <v>808</v>
      </c>
      <c r="C396" s="15" t="s">
        <v>23</v>
      </c>
      <c r="D396" s="15" t="s">
        <v>92</v>
      </c>
      <c r="E396" s="23">
        <v>2150</v>
      </c>
      <c r="F396" s="23">
        <v>2150</v>
      </c>
      <c r="G396" s="23">
        <v>335.84</v>
      </c>
      <c r="H396" s="23">
        <v>83.96</v>
      </c>
      <c r="I396" s="29">
        <v>12.59</v>
      </c>
      <c r="J396" s="30">
        <f t="shared" si="18"/>
        <v>432.39</v>
      </c>
      <c r="K396" s="16">
        <f t="shared" si="19"/>
        <v>1717.61</v>
      </c>
      <c r="L396" s="16">
        <f t="shared" si="20"/>
        <v>1717.61</v>
      </c>
      <c r="M396" s="16" t="s">
        <v>20</v>
      </c>
      <c r="N396" s="38" t="s">
        <v>799</v>
      </c>
    </row>
    <row r="397" s="2" customFormat="true" ht="14.25" customHeight="true" spans="1:14">
      <c r="A397" s="15">
        <v>393</v>
      </c>
      <c r="B397" s="15" t="s">
        <v>809</v>
      </c>
      <c r="C397" s="15" t="s">
        <v>18</v>
      </c>
      <c r="D397" s="15" t="s">
        <v>810</v>
      </c>
      <c r="E397" s="23">
        <v>2150</v>
      </c>
      <c r="F397" s="23">
        <v>2150</v>
      </c>
      <c r="G397" s="23">
        <v>335.84</v>
      </c>
      <c r="H397" s="23">
        <v>83.96</v>
      </c>
      <c r="I397" s="29">
        <v>12.59</v>
      </c>
      <c r="J397" s="30">
        <f t="shared" si="18"/>
        <v>432.39</v>
      </c>
      <c r="K397" s="16">
        <f t="shared" si="19"/>
        <v>1717.61</v>
      </c>
      <c r="L397" s="16">
        <f t="shared" si="20"/>
        <v>1717.61</v>
      </c>
      <c r="M397" s="16" t="s">
        <v>20</v>
      </c>
      <c r="N397" s="38" t="s">
        <v>799</v>
      </c>
    </row>
    <row r="398" s="2" customFormat="true" ht="14.25" customHeight="true" spans="1:14">
      <c r="A398" s="15">
        <v>394</v>
      </c>
      <c r="B398" s="15" t="s">
        <v>811</v>
      </c>
      <c r="C398" s="15" t="s">
        <v>23</v>
      </c>
      <c r="D398" s="15" t="s">
        <v>812</v>
      </c>
      <c r="E398" s="23">
        <v>2150</v>
      </c>
      <c r="F398" s="23">
        <v>2150</v>
      </c>
      <c r="G398" s="23">
        <v>335.84</v>
      </c>
      <c r="H398" s="23">
        <v>83.96</v>
      </c>
      <c r="I398" s="29">
        <v>12.59</v>
      </c>
      <c r="J398" s="30">
        <f t="shared" si="18"/>
        <v>432.39</v>
      </c>
      <c r="K398" s="16">
        <f t="shared" si="19"/>
        <v>1717.61</v>
      </c>
      <c r="L398" s="16">
        <f t="shared" si="20"/>
        <v>1717.61</v>
      </c>
      <c r="M398" s="16" t="s">
        <v>20</v>
      </c>
      <c r="N398" s="38" t="s">
        <v>799</v>
      </c>
    </row>
    <row r="399" s="2" customFormat="true" ht="14.25" customHeight="true" spans="1:14">
      <c r="A399" s="15">
        <v>395</v>
      </c>
      <c r="B399" s="15" t="s">
        <v>813</v>
      </c>
      <c r="C399" s="15" t="s">
        <v>23</v>
      </c>
      <c r="D399" s="15" t="s">
        <v>814</v>
      </c>
      <c r="E399" s="23">
        <v>2150</v>
      </c>
      <c r="F399" s="23">
        <v>2150</v>
      </c>
      <c r="G399" s="23">
        <v>335.84</v>
      </c>
      <c r="H399" s="23">
        <v>83.96</v>
      </c>
      <c r="I399" s="29">
        <v>12.59</v>
      </c>
      <c r="J399" s="30">
        <f t="shared" si="18"/>
        <v>432.39</v>
      </c>
      <c r="K399" s="16">
        <f t="shared" si="19"/>
        <v>1717.61</v>
      </c>
      <c r="L399" s="16">
        <f t="shared" si="20"/>
        <v>1717.61</v>
      </c>
      <c r="M399" s="16" t="s">
        <v>20</v>
      </c>
      <c r="N399" s="38" t="s">
        <v>799</v>
      </c>
    </row>
    <row r="400" s="2" customFormat="true" ht="14.25" customHeight="true" spans="1:14">
      <c r="A400" s="15">
        <v>396</v>
      </c>
      <c r="B400" s="15" t="s">
        <v>815</v>
      </c>
      <c r="C400" s="15" t="s">
        <v>18</v>
      </c>
      <c r="D400" s="15" t="s">
        <v>816</v>
      </c>
      <c r="E400" s="23">
        <v>2150</v>
      </c>
      <c r="F400" s="23">
        <v>2150</v>
      </c>
      <c r="G400" s="23">
        <v>335.84</v>
      </c>
      <c r="H400" s="23">
        <v>83.96</v>
      </c>
      <c r="I400" s="29">
        <v>12.59</v>
      </c>
      <c r="J400" s="30">
        <f t="shared" si="18"/>
        <v>432.39</v>
      </c>
      <c r="K400" s="16">
        <f t="shared" si="19"/>
        <v>1717.61</v>
      </c>
      <c r="L400" s="16">
        <f t="shared" si="20"/>
        <v>1717.61</v>
      </c>
      <c r="M400" s="16" t="s">
        <v>20</v>
      </c>
      <c r="N400" s="38" t="s">
        <v>799</v>
      </c>
    </row>
    <row r="401" s="2" customFormat="true" ht="14.25" customHeight="true" spans="1:14">
      <c r="A401" s="15">
        <v>397</v>
      </c>
      <c r="B401" s="15" t="s">
        <v>817</v>
      </c>
      <c r="C401" s="15" t="s">
        <v>23</v>
      </c>
      <c r="D401" s="15" t="s">
        <v>818</v>
      </c>
      <c r="E401" s="23">
        <v>2150</v>
      </c>
      <c r="F401" s="23">
        <v>2150</v>
      </c>
      <c r="G401" s="23">
        <v>335.84</v>
      </c>
      <c r="H401" s="23">
        <v>83.96</v>
      </c>
      <c r="I401" s="29">
        <v>12.59</v>
      </c>
      <c r="J401" s="30">
        <f t="shared" si="18"/>
        <v>432.39</v>
      </c>
      <c r="K401" s="16">
        <f t="shared" si="19"/>
        <v>1717.61</v>
      </c>
      <c r="L401" s="16">
        <f t="shared" si="20"/>
        <v>1717.61</v>
      </c>
      <c r="M401" s="16" t="s">
        <v>20</v>
      </c>
      <c r="N401" s="38" t="s">
        <v>799</v>
      </c>
    </row>
    <row r="402" s="2" customFormat="true" ht="14.25" customHeight="true" spans="1:14">
      <c r="A402" s="15">
        <v>398</v>
      </c>
      <c r="B402" s="15" t="s">
        <v>819</v>
      </c>
      <c r="C402" s="15" t="s">
        <v>23</v>
      </c>
      <c r="D402" s="15" t="s">
        <v>820</v>
      </c>
      <c r="E402" s="23">
        <v>2150</v>
      </c>
      <c r="F402" s="23">
        <v>2150</v>
      </c>
      <c r="G402" s="23">
        <v>335.84</v>
      </c>
      <c r="H402" s="23">
        <v>83.96</v>
      </c>
      <c r="I402" s="29">
        <v>12.59</v>
      </c>
      <c r="J402" s="30">
        <f t="shared" si="18"/>
        <v>432.39</v>
      </c>
      <c r="K402" s="16">
        <f t="shared" si="19"/>
        <v>1717.61</v>
      </c>
      <c r="L402" s="16">
        <f t="shared" si="20"/>
        <v>1717.61</v>
      </c>
      <c r="M402" s="16" t="s">
        <v>20</v>
      </c>
      <c r="N402" s="38" t="s">
        <v>799</v>
      </c>
    </row>
    <row r="403" s="2" customFormat="true" ht="14.25" customHeight="true" spans="1:14">
      <c r="A403" s="15">
        <v>399</v>
      </c>
      <c r="B403" s="15" t="s">
        <v>821</v>
      </c>
      <c r="C403" s="15" t="s">
        <v>23</v>
      </c>
      <c r="D403" s="15" t="s">
        <v>822</v>
      </c>
      <c r="E403" s="23">
        <v>2150</v>
      </c>
      <c r="F403" s="23">
        <v>2150</v>
      </c>
      <c r="G403" s="23">
        <v>335.84</v>
      </c>
      <c r="H403" s="23">
        <v>83.96</v>
      </c>
      <c r="I403" s="29">
        <v>12.59</v>
      </c>
      <c r="J403" s="30">
        <f t="shared" si="18"/>
        <v>432.39</v>
      </c>
      <c r="K403" s="16">
        <f t="shared" si="19"/>
        <v>1717.61</v>
      </c>
      <c r="L403" s="16">
        <f t="shared" si="20"/>
        <v>1717.61</v>
      </c>
      <c r="M403" s="16" t="s">
        <v>20</v>
      </c>
      <c r="N403" s="38" t="s">
        <v>799</v>
      </c>
    </row>
    <row r="404" s="2" customFormat="true" ht="14.25" customHeight="true" spans="1:14">
      <c r="A404" s="15">
        <v>400</v>
      </c>
      <c r="B404" s="15" t="s">
        <v>823</v>
      </c>
      <c r="C404" s="15" t="s">
        <v>23</v>
      </c>
      <c r="D404" s="15" t="s">
        <v>824</v>
      </c>
      <c r="E404" s="23">
        <v>2150</v>
      </c>
      <c r="F404" s="23">
        <v>2150</v>
      </c>
      <c r="G404" s="23">
        <v>335.84</v>
      </c>
      <c r="H404" s="23">
        <v>83.96</v>
      </c>
      <c r="I404" s="29">
        <v>12.59</v>
      </c>
      <c r="J404" s="30">
        <f t="shared" si="18"/>
        <v>432.39</v>
      </c>
      <c r="K404" s="16">
        <f t="shared" si="19"/>
        <v>1717.61</v>
      </c>
      <c r="L404" s="16">
        <f t="shared" si="20"/>
        <v>1717.61</v>
      </c>
      <c r="M404" s="16" t="s">
        <v>20</v>
      </c>
      <c r="N404" s="38" t="s">
        <v>799</v>
      </c>
    </row>
    <row r="405" s="2" customFormat="true" ht="14.25" customHeight="true" spans="1:14">
      <c r="A405" s="15">
        <v>401</v>
      </c>
      <c r="B405" s="15" t="s">
        <v>825</v>
      </c>
      <c r="C405" s="15" t="s">
        <v>23</v>
      </c>
      <c r="D405" s="15" t="s">
        <v>826</v>
      </c>
      <c r="E405" s="23">
        <v>2150</v>
      </c>
      <c r="F405" s="23">
        <v>2150</v>
      </c>
      <c r="G405" s="23">
        <v>335.84</v>
      </c>
      <c r="H405" s="23">
        <v>83.96</v>
      </c>
      <c r="I405" s="29">
        <v>12.59</v>
      </c>
      <c r="J405" s="30">
        <f t="shared" si="18"/>
        <v>432.39</v>
      </c>
      <c r="K405" s="16">
        <f t="shared" si="19"/>
        <v>1717.61</v>
      </c>
      <c r="L405" s="16">
        <f t="shared" si="20"/>
        <v>1717.61</v>
      </c>
      <c r="M405" s="16" t="s">
        <v>20</v>
      </c>
      <c r="N405" s="38" t="s">
        <v>799</v>
      </c>
    </row>
    <row r="406" s="2" customFormat="true" ht="14.25" customHeight="true" spans="1:14">
      <c r="A406" s="15">
        <v>402</v>
      </c>
      <c r="B406" s="15" t="s">
        <v>827</v>
      </c>
      <c r="C406" s="15" t="s">
        <v>18</v>
      </c>
      <c r="D406" s="15" t="s">
        <v>828</v>
      </c>
      <c r="E406" s="23">
        <v>2150</v>
      </c>
      <c r="F406" s="23">
        <v>2150</v>
      </c>
      <c r="G406" s="23">
        <v>335.84</v>
      </c>
      <c r="H406" s="23">
        <v>83.96</v>
      </c>
      <c r="I406" s="29">
        <v>12.59</v>
      </c>
      <c r="J406" s="30">
        <f t="shared" si="18"/>
        <v>432.39</v>
      </c>
      <c r="K406" s="16">
        <f t="shared" si="19"/>
        <v>1717.61</v>
      </c>
      <c r="L406" s="16">
        <f t="shared" si="20"/>
        <v>1717.61</v>
      </c>
      <c r="M406" s="16" t="s">
        <v>20</v>
      </c>
      <c r="N406" s="38" t="s">
        <v>799</v>
      </c>
    </row>
    <row r="407" s="2" customFormat="true" ht="14.25" customHeight="true" spans="1:14">
      <c r="A407" s="15">
        <v>403</v>
      </c>
      <c r="B407" s="15" t="s">
        <v>829</v>
      </c>
      <c r="C407" s="15" t="s">
        <v>18</v>
      </c>
      <c r="D407" s="15" t="s">
        <v>830</v>
      </c>
      <c r="E407" s="23">
        <v>2150</v>
      </c>
      <c r="F407" s="23">
        <v>2150</v>
      </c>
      <c r="G407" s="23">
        <v>335.84</v>
      </c>
      <c r="H407" s="23">
        <v>83.96</v>
      </c>
      <c r="I407" s="29">
        <v>12.59</v>
      </c>
      <c r="J407" s="30">
        <f t="shared" si="18"/>
        <v>432.39</v>
      </c>
      <c r="K407" s="16">
        <f t="shared" si="19"/>
        <v>1717.61</v>
      </c>
      <c r="L407" s="16">
        <f t="shared" si="20"/>
        <v>1717.61</v>
      </c>
      <c r="M407" s="16" t="s">
        <v>20</v>
      </c>
      <c r="N407" s="38" t="s">
        <v>799</v>
      </c>
    </row>
    <row r="408" s="2" customFormat="true" ht="14.25" customHeight="true" spans="1:14">
      <c r="A408" s="15">
        <v>404</v>
      </c>
      <c r="B408" s="15" t="s">
        <v>831</v>
      </c>
      <c r="C408" s="15" t="s">
        <v>18</v>
      </c>
      <c r="D408" s="15" t="s">
        <v>832</v>
      </c>
      <c r="E408" s="23">
        <v>2150</v>
      </c>
      <c r="F408" s="23">
        <v>2150</v>
      </c>
      <c r="G408" s="23">
        <v>335.84</v>
      </c>
      <c r="H408" s="23">
        <v>83.96</v>
      </c>
      <c r="I408" s="29">
        <v>12.59</v>
      </c>
      <c r="J408" s="30">
        <f t="shared" si="18"/>
        <v>432.39</v>
      </c>
      <c r="K408" s="16">
        <f t="shared" si="19"/>
        <v>1717.61</v>
      </c>
      <c r="L408" s="16">
        <f t="shared" si="20"/>
        <v>1717.61</v>
      </c>
      <c r="M408" s="16" t="s">
        <v>20</v>
      </c>
      <c r="N408" s="38" t="s">
        <v>799</v>
      </c>
    </row>
    <row r="409" s="2" customFormat="true" ht="14.25" customHeight="true" spans="1:14">
      <c r="A409" s="15">
        <v>405</v>
      </c>
      <c r="B409" s="15" t="s">
        <v>833</v>
      </c>
      <c r="C409" s="15" t="s">
        <v>18</v>
      </c>
      <c r="D409" s="15" t="s">
        <v>834</v>
      </c>
      <c r="E409" s="23">
        <v>2150</v>
      </c>
      <c r="F409" s="23">
        <v>2150</v>
      </c>
      <c r="G409" s="23">
        <v>335.84</v>
      </c>
      <c r="H409" s="23">
        <v>83.96</v>
      </c>
      <c r="I409" s="29">
        <v>12.59</v>
      </c>
      <c r="J409" s="30">
        <f t="shared" si="18"/>
        <v>432.39</v>
      </c>
      <c r="K409" s="16">
        <f t="shared" si="19"/>
        <v>1717.61</v>
      </c>
      <c r="L409" s="16">
        <f t="shared" si="20"/>
        <v>1717.61</v>
      </c>
      <c r="M409" s="16" t="s">
        <v>20</v>
      </c>
      <c r="N409" s="38" t="s">
        <v>799</v>
      </c>
    </row>
    <row r="410" s="2" customFormat="true" ht="14.25" customHeight="true" spans="1:14">
      <c r="A410" s="15">
        <v>406</v>
      </c>
      <c r="B410" s="15" t="s">
        <v>835</v>
      </c>
      <c r="C410" s="15" t="s">
        <v>23</v>
      </c>
      <c r="D410" s="15" t="s">
        <v>836</v>
      </c>
      <c r="E410" s="23">
        <v>2150</v>
      </c>
      <c r="F410" s="23">
        <v>2150</v>
      </c>
      <c r="G410" s="23">
        <v>335.84</v>
      </c>
      <c r="H410" s="23">
        <v>83.96</v>
      </c>
      <c r="I410" s="29">
        <v>12.59</v>
      </c>
      <c r="J410" s="30">
        <f t="shared" si="18"/>
        <v>432.39</v>
      </c>
      <c r="K410" s="16">
        <f t="shared" si="19"/>
        <v>1717.61</v>
      </c>
      <c r="L410" s="16">
        <f t="shared" si="20"/>
        <v>1717.61</v>
      </c>
      <c r="M410" s="16" t="s">
        <v>20</v>
      </c>
      <c r="N410" s="38" t="s">
        <v>799</v>
      </c>
    </row>
    <row r="411" s="2" customFormat="true" ht="14.25" customHeight="true" spans="1:14">
      <c r="A411" s="15">
        <v>407</v>
      </c>
      <c r="B411" s="15" t="s">
        <v>837</v>
      </c>
      <c r="C411" s="15" t="s">
        <v>23</v>
      </c>
      <c r="D411" s="15" t="s">
        <v>190</v>
      </c>
      <c r="E411" s="23">
        <v>2150</v>
      </c>
      <c r="F411" s="23">
        <v>2150</v>
      </c>
      <c r="G411" s="23">
        <v>335.84</v>
      </c>
      <c r="H411" s="23">
        <v>83.96</v>
      </c>
      <c r="I411" s="29">
        <v>12.59</v>
      </c>
      <c r="J411" s="30">
        <f t="shared" si="18"/>
        <v>432.39</v>
      </c>
      <c r="K411" s="16">
        <f t="shared" si="19"/>
        <v>1717.61</v>
      </c>
      <c r="L411" s="16">
        <f t="shared" si="20"/>
        <v>1717.61</v>
      </c>
      <c r="M411" s="16" t="s">
        <v>20</v>
      </c>
      <c r="N411" s="38" t="s">
        <v>799</v>
      </c>
    </row>
    <row r="412" s="2" customFormat="true" ht="14.25" customHeight="true" spans="1:14">
      <c r="A412" s="15">
        <v>408</v>
      </c>
      <c r="B412" s="15" t="s">
        <v>838</v>
      </c>
      <c r="C412" s="15" t="s">
        <v>18</v>
      </c>
      <c r="D412" s="15" t="s">
        <v>839</v>
      </c>
      <c r="E412" s="23">
        <v>2150</v>
      </c>
      <c r="F412" s="23">
        <v>2150</v>
      </c>
      <c r="G412" s="23">
        <v>335.84</v>
      </c>
      <c r="H412" s="23">
        <v>83.96</v>
      </c>
      <c r="I412" s="29">
        <v>12.59</v>
      </c>
      <c r="J412" s="30">
        <f t="shared" si="18"/>
        <v>432.39</v>
      </c>
      <c r="K412" s="16">
        <f t="shared" si="19"/>
        <v>1717.61</v>
      </c>
      <c r="L412" s="16">
        <f t="shared" si="20"/>
        <v>1717.61</v>
      </c>
      <c r="M412" s="16" t="s">
        <v>20</v>
      </c>
      <c r="N412" s="38" t="s">
        <v>799</v>
      </c>
    </row>
    <row r="413" s="2" customFormat="true" ht="14.25" customHeight="true" spans="1:14">
      <c r="A413" s="15">
        <v>409</v>
      </c>
      <c r="B413" s="15" t="s">
        <v>840</v>
      </c>
      <c r="C413" s="15" t="s">
        <v>18</v>
      </c>
      <c r="D413" s="15" t="s">
        <v>841</v>
      </c>
      <c r="E413" s="23">
        <v>2150</v>
      </c>
      <c r="F413" s="23">
        <v>2150</v>
      </c>
      <c r="G413" s="23">
        <v>335.84</v>
      </c>
      <c r="H413" s="23">
        <v>83.96</v>
      </c>
      <c r="I413" s="29">
        <v>12.59</v>
      </c>
      <c r="J413" s="30">
        <f t="shared" si="18"/>
        <v>432.39</v>
      </c>
      <c r="K413" s="16">
        <f t="shared" si="19"/>
        <v>1717.61</v>
      </c>
      <c r="L413" s="16">
        <f t="shared" si="20"/>
        <v>1717.61</v>
      </c>
      <c r="M413" s="16" t="s">
        <v>20</v>
      </c>
      <c r="N413" s="38" t="s">
        <v>799</v>
      </c>
    </row>
    <row r="414" s="2" customFormat="true" ht="14.25" customHeight="true" spans="1:14">
      <c r="A414" s="15">
        <v>410</v>
      </c>
      <c r="B414" s="15" t="s">
        <v>842</v>
      </c>
      <c r="C414" s="15" t="s">
        <v>18</v>
      </c>
      <c r="D414" s="15" t="s">
        <v>843</v>
      </c>
      <c r="E414" s="23">
        <v>2150</v>
      </c>
      <c r="F414" s="23">
        <v>2150</v>
      </c>
      <c r="G414" s="23">
        <v>335.84</v>
      </c>
      <c r="H414" s="23">
        <v>83.96</v>
      </c>
      <c r="I414" s="29">
        <v>12.59</v>
      </c>
      <c r="J414" s="30">
        <f t="shared" si="18"/>
        <v>432.39</v>
      </c>
      <c r="K414" s="16">
        <f t="shared" si="19"/>
        <v>1717.61</v>
      </c>
      <c r="L414" s="16">
        <f t="shared" si="20"/>
        <v>1717.61</v>
      </c>
      <c r="M414" s="16" t="s">
        <v>20</v>
      </c>
      <c r="N414" s="38" t="s">
        <v>799</v>
      </c>
    </row>
    <row r="415" s="2" customFormat="true" ht="14.25" customHeight="true" spans="1:14">
      <c r="A415" s="15">
        <v>411</v>
      </c>
      <c r="B415" s="15" t="s">
        <v>449</v>
      </c>
      <c r="C415" s="15" t="s">
        <v>23</v>
      </c>
      <c r="D415" s="15" t="s">
        <v>844</v>
      </c>
      <c r="E415" s="23">
        <v>2150</v>
      </c>
      <c r="F415" s="23">
        <v>2150</v>
      </c>
      <c r="G415" s="23">
        <v>335.84</v>
      </c>
      <c r="H415" s="23">
        <v>83.96</v>
      </c>
      <c r="I415" s="29">
        <v>12.59</v>
      </c>
      <c r="J415" s="30">
        <f t="shared" si="18"/>
        <v>432.39</v>
      </c>
      <c r="K415" s="16">
        <f t="shared" si="19"/>
        <v>1717.61</v>
      </c>
      <c r="L415" s="16">
        <f t="shared" si="20"/>
        <v>1717.61</v>
      </c>
      <c r="M415" s="16" t="s">
        <v>20</v>
      </c>
      <c r="N415" s="38" t="s">
        <v>799</v>
      </c>
    </row>
    <row r="416" s="2" customFormat="true" ht="14.25" customHeight="true" spans="1:14">
      <c r="A416" s="15">
        <v>412</v>
      </c>
      <c r="B416" s="15" t="s">
        <v>845</v>
      </c>
      <c r="C416" s="15" t="s">
        <v>23</v>
      </c>
      <c r="D416" s="15" t="s">
        <v>846</v>
      </c>
      <c r="E416" s="23">
        <v>2150</v>
      </c>
      <c r="F416" s="23">
        <v>2150</v>
      </c>
      <c r="G416" s="23">
        <v>335.84</v>
      </c>
      <c r="H416" s="23">
        <v>83.96</v>
      </c>
      <c r="I416" s="29">
        <v>12.59</v>
      </c>
      <c r="J416" s="30">
        <f t="shared" si="18"/>
        <v>432.39</v>
      </c>
      <c r="K416" s="16">
        <f t="shared" si="19"/>
        <v>1717.61</v>
      </c>
      <c r="L416" s="16">
        <f t="shared" si="20"/>
        <v>1717.61</v>
      </c>
      <c r="M416" s="16" t="s">
        <v>20</v>
      </c>
      <c r="N416" s="38" t="s">
        <v>799</v>
      </c>
    </row>
    <row r="417" s="2" customFormat="true" ht="14.25" customHeight="true" spans="1:14">
      <c r="A417" s="15">
        <v>413</v>
      </c>
      <c r="B417" s="15" t="s">
        <v>847</v>
      </c>
      <c r="C417" s="15" t="s">
        <v>18</v>
      </c>
      <c r="D417" s="15" t="s">
        <v>848</v>
      </c>
      <c r="E417" s="23">
        <v>2150</v>
      </c>
      <c r="F417" s="23">
        <v>2150</v>
      </c>
      <c r="G417" s="23">
        <v>335.84</v>
      </c>
      <c r="H417" s="23">
        <v>83.96</v>
      </c>
      <c r="I417" s="29">
        <v>12.59</v>
      </c>
      <c r="J417" s="30">
        <f t="shared" si="18"/>
        <v>432.39</v>
      </c>
      <c r="K417" s="16">
        <f t="shared" si="19"/>
        <v>1717.61</v>
      </c>
      <c r="L417" s="16">
        <f t="shared" si="20"/>
        <v>1717.61</v>
      </c>
      <c r="M417" s="16" t="s">
        <v>20</v>
      </c>
      <c r="N417" s="38" t="s">
        <v>799</v>
      </c>
    </row>
    <row r="418" s="2" customFormat="true" ht="14.25" customHeight="true" spans="1:14">
      <c r="A418" s="15">
        <v>414</v>
      </c>
      <c r="B418" s="15" t="s">
        <v>849</v>
      </c>
      <c r="C418" s="15" t="s">
        <v>18</v>
      </c>
      <c r="D418" s="15" t="s">
        <v>850</v>
      </c>
      <c r="E418" s="23">
        <v>2150</v>
      </c>
      <c r="F418" s="23">
        <v>2150</v>
      </c>
      <c r="G418" s="23">
        <v>335.84</v>
      </c>
      <c r="H418" s="23">
        <v>83.96</v>
      </c>
      <c r="I418" s="29">
        <v>12.59</v>
      </c>
      <c r="J418" s="30">
        <f t="shared" si="18"/>
        <v>432.39</v>
      </c>
      <c r="K418" s="16">
        <f t="shared" si="19"/>
        <v>1717.61</v>
      </c>
      <c r="L418" s="16">
        <f t="shared" si="20"/>
        <v>1717.61</v>
      </c>
      <c r="M418" s="16" t="s">
        <v>20</v>
      </c>
      <c r="N418" s="38" t="s">
        <v>799</v>
      </c>
    </row>
    <row r="419" s="2" customFormat="true" ht="14.25" customHeight="true" spans="1:14">
      <c r="A419" s="15">
        <v>415</v>
      </c>
      <c r="B419" s="15" t="s">
        <v>851</v>
      </c>
      <c r="C419" s="15" t="s">
        <v>23</v>
      </c>
      <c r="D419" s="15" t="s">
        <v>852</v>
      </c>
      <c r="E419" s="23">
        <v>2150</v>
      </c>
      <c r="F419" s="23">
        <v>2150</v>
      </c>
      <c r="G419" s="23">
        <v>335.84</v>
      </c>
      <c r="H419" s="23">
        <v>83.96</v>
      </c>
      <c r="I419" s="29">
        <v>12.59</v>
      </c>
      <c r="J419" s="30">
        <f t="shared" si="18"/>
        <v>432.39</v>
      </c>
      <c r="K419" s="16">
        <f t="shared" si="19"/>
        <v>1717.61</v>
      </c>
      <c r="L419" s="16">
        <f t="shared" si="20"/>
        <v>1717.61</v>
      </c>
      <c r="M419" s="16" t="s">
        <v>20</v>
      </c>
      <c r="N419" s="38" t="s">
        <v>799</v>
      </c>
    </row>
    <row r="420" s="2" customFormat="true" ht="14.25" customHeight="true" spans="1:14">
      <c r="A420" s="15">
        <v>416</v>
      </c>
      <c r="B420" s="15" t="s">
        <v>853</v>
      </c>
      <c r="C420" s="15" t="s">
        <v>23</v>
      </c>
      <c r="D420" s="15" t="s">
        <v>854</v>
      </c>
      <c r="E420" s="23">
        <v>2150</v>
      </c>
      <c r="F420" s="23">
        <v>2150</v>
      </c>
      <c r="G420" s="23">
        <v>335.84</v>
      </c>
      <c r="H420" s="23">
        <v>83.96</v>
      </c>
      <c r="I420" s="29">
        <v>12.59</v>
      </c>
      <c r="J420" s="30">
        <f t="shared" si="18"/>
        <v>432.39</v>
      </c>
      <c r="K420" s="16">
        <f t="shared" si="19"/>
        <v>1717.61</v>
      </c>
      <c r="L420" s="16">
        <f t="shared" si="20"/>
        <v>1717.61</v>
      </c>
      <c r="M420" s="16" t="s">
        <v>20</v>
      </c>
      <c r="N420" s="38" t="s">
        <v>799</v>
      </c>
    </row>
    <row r="421" s="2" customFormat="true" ht="14.25" customHeight="true" spans="1:14">
      <c r="A421" s="15">
        <v>417</v>
      </c>
      <c r="B421" s="15" t="s">
        <v>855</v>
      </c>
      <c r="C421" s="15" t="s">
        <v>23</v>
      </c>
      <c r="D421" s="15" t="s">
        <v>856</v>
      </c>
      <c r="E421" s="23">
        <v>2150</v>
      </c>
      <c r="F421" s="23">
        <v>2150</v>
      </c>
      <c r="G421" s="23">
        <v>335.84</v>
      </c>
      <c r="H421" s="23">
        <v>83.96</v>
      </c>
      <c r="I421" s="29">
        <v>12.59</v>
      </c>
      <c r="J421" s="30">
        <f t="shared" si="18"/>
        <v>432.39</v>
      </c>
      <c r="K421" s="16">
        <f t="shared" si="19"/>
        <v>1717.61</v>
      </c>
      <c r="L421" s="16">
        <f t="shared" si="20"/>
        <v>1717.61</v>
      </c>
      <c r="M421" s="16" t="s">
        <v>20</v>
      </c>
      <c r="N421" s="38" t="s">
        <v>799</v>
      </c>
    </row>
    <row r="422" s="2" customFormat="true" ht="14.25" customHeight="true" spans="1:14">
      <c r="A422" s="15">
        <v>418</v>
      </c>
      <c r="B422" s="15" t="s">
        <v>857</v>
      </c>
      <c r="C422" s="15" t="s">
        <v>23</v>
      </c>
      <c r="D422" s="15" t="s">
        <v>858</v>
      </c>
      <c r="E422" s="23">
        <v>2150</v>
      </c>
      <c r="F422" s="23">
        <v>2150</v>
      </c>
      <c r="G422" s="23">
        <v>335.84</v>
      </c>
      <c r="H422" s="23">
        <v>83.96</v>
      </c>
      <c r="I422" s="29">
        <v>12.59</v>
      </c>
      <c r="J422" s="30">
        <f t="shared" si="18"/>
        <v>432.39</v>
      </c>
      <c r="K422" s="16">
        <f t="shared" si="19"/>
        <v>1717.61</v>
      </c>
      <c r="L422" s="16">
        <f t="shared" si="20"/>
        <v>1717.61</v>
      </c>
      <c r="M422" s="16" t="s">
        <v>20</v>
      </c>
      <c r="N422" s="38" t="s">
        <v>799</v>
      </c>
    </row>
    <row r="423" s="2" customFormat="true" ht="14.25" customHeight="true" spans="1:14">
      <c r="A423" s="15">
        <v>419</v>
      </c>
      <c r="B423" s="15" t="s">
        <v>859</v>
      </c>
      <c r="C423" s="15" t="s">
        <v>18</v>
      </c>
      <c r="D423" s="15" t="s">
        <v>860</v>
      </c>
      <c r="E423" s="23">
        <v>2150</v>
      </c>
      <c r="F423" s="23">
        <v>2150</v>
      </c>
      <c r="G423" s="23">
        <v>335.84</v>
      </c>
      <c r="H423" s="23">
        <v>83.96</v>
      </c>
      <c r="I423" s="29">
        <v>12.59</v>
      </c>
      <c r="J423" s="30">
        <f t="shared" si="18"/>
        <v>432.39</v>
      </c>
      <c r="K423" s="16">
        <f t="shared" si="19"/>
        <v>1717.61</v>
      </c>
      <c r="L423" s="16">
        <f t="shared" si="20"/>
        <v>1717.61</v>
      </c>
      <c r="M423" s="16" t="s">
        <v>20</v>
      </c>
      <c r="N423" s="38" t="s">
        <v>799</v>
      </c>
    </row>
    <row r="424" s="2" customFormat="true" ht="14.25" customHeight="true" spans="1:14">
      <c r="A424" s="15">
        <v>420</v>
      </c>
      <c r="B424" s="15" t="s">
        <v>861</v>
      </c>
      <c r="C424" s="15" t="s">
        <v>23</v>
      </c>
      <c r="D424" s="15" t="s">
        <v>363</v>
      </c>
      <c r="E424" s="23">
        <v>2150</v>
      </c>
      <c r="F424" s="23">
        <v>2150</v>
      </c>
      <c r="G424" s="23">
        <v>335.84</v>
      </c>
      <c r="H424" s="23">
        <v>83.96</v>
      </c>
      <c r="I424" s="29">
        <v>12.59</v>
      </c>
      <c r="J424" s="30">
        <f t="shared" si="18"/>
        <v>432.39</v>
      </c>
      <c r="K424" s="16">
        <f t="shared" si="19"/>
        <v>1717.61</v>
      </c>
      <c r="L424" s="16">
        <f t="shared" si="20"/>
        <v>1717.61</v>
      </c>
      <c r="M424" s="16" t="s">
        <v>20</v>
      </c>
      <c r="N424" s="38" t="s">
        <v>799</v>
      </c>
    </row>
    <row r="425" s="2" customFormat="true" ht="14.25" customHeight="true" spans="1:14">
      <c r="A425" s="15">
        <v>421</v>
      </c>
      <c r="B425" s="15" t="s">
        <v>862</v>
      </c>
      <c r="C425" s="15" t="s">
        <v>18</v>
      </c>
      <c r="D425" s="15" t="s">
        <v>863</v>
      </c>
      <c r="E425" s="23">
        <v>2150</v>
      </c>
      <c r="F425" s="23">
        <v>2150</v>
      </c>
      <c r="G425" s="23">
        <v>335.84</v>
      </c>
      <c r="H425" s="23">
        <v>83.96</v>
      </c>
      <c r="I425" s="29">
        <v>12.59</v>
      </c>
      <c r="J425" s="30">
        <f t="shared" si="18"/>
        <v>432.39</v>
      </c>
      <c r="K425" s="16">
        <f t="shared" si="19"/>
        <v>1717.61</v>
      </c>
      <c r="L425" s="16">
        <f t="shared" si="20"/>
        <v>1717.61</v>
      </c>
      <c r="M425" s="16" t="s">
        <v>20</v>
      </c>
      <c r="N425" s="38" t="s">
        <v>799</v>
      </c>
    </row>
    <row r="426" s="2" customFormat="true" ht="14.25" customHeight="true" spans="1:14">
      <c r="A426" s="15">
        <v>422</v>
      </c>
      <c r="B426" s="15" t="s">
        <v>864</v>
      </c>
      <c r="C426" s="15" t="s">
        <v>23</v>
      </c>
      <c r="D426" s="15" t="s">
        <v>516</v>
      </c>
      <c r="E426" s="23">
        <v>2150</v>
      </c>
      <c r="F426" s="23">
        <v>2150</v>
      </c>
      <c r="G426" s="23">
        <v>335.84</v>
      </c>
      <c r="H426" s="23">
        <v>83.96</v>
      </c>
      <c r="I426" s="29">
        <v>12.59</v>
      </c>
      <c r="J426" s="30">
        <f t="shared" si="18"/>
        <v>432.39</v>
      </c>
      <c r="K426" s="16">
        <f t="shared" si="19"/>
        <v>1717.61</v>
      </c>
      <c r="L426" s="16">
        <f t="shared" si="20"/>
        <v>1717.61</v>
      </c>
      <c r="M426" s="16" t="s">
        <v>20</v>
      </c>
      <c r="N426" s="38" t="s">
        <v>799</v>
      </c>
    </row>
    <row r="427" s="2" customFormat="true" ht="14.25" customHeight="true" spans="1:14">
      <c r="A427" s="15">
        <v>423</v>
      </c>
      <c r="B427" s="15" t="s">
        <v>865</v>
      </c>
      <c r="C427" s="15" t="s">
        <v>23</v>
      </c>
      <c r="D427" s="15" t="s">
        <v>866</v>
      </c>
      <c r="E427" s="23">
        <v>2150</v>
      </c>
      <c r="F427" s="23">
        <v>2150</v>
      </c>
      <c r="G427" s="23">
        <v>335.84</v>
      </c>
      <c r="H427" s="23">
        <v>83.96</v>
      </c>
      <c r="I427" s="29">
        <v>12.59</v>
      </c>
      <c r="J427" s="30">
        <f t="shared" si="18"/>
        <v>432.39</v>
      </c>
      <c r="K427" s="16">
        <f t="shared" si="19"/>
        <v>1717.61</v>
      </c>
      <c r="L427" s="16">
        <f t="shared" si="20"/>
        <v>1717.61</v>
      </c>
      <c r="M427" s="16" t="s">
        <v>20</v>
      </c>
      <c r="N427" s="38" t="s">
        <v>799</v>
      </c>
    </row>
    <row r="428" s="2" customFormat="true" ht="14.25" customHeight="true" spans="1:14">
      <c r="A428" s="15">
        <v>424</v>
      </c>
      <c r="B428" s="15" t="s">
        <v>867</v>
      </c>
      <c r="C428" s="15" t="s">
        <v>18</v>
      </c>
      <c r="D428" s="15" t="s">
        <v>868</v>
      </c>
      <c r="E428" s="23">
        <v>2150</v>
      </c>
      <c r="F428" s="23">
        <v>2150</v>
      </c>
      <c r="G428" s="23">
        <v>335.84</v>
      </c>
      <c r="H428" s="23">
        <v>83.96</v>
      </c>
      <c r="I428" s="29">
        <v>12.59</v>
      </c>
      <c r="J428" s="30">
        <f t="shared" si="18"/>
        <v>432.39</v>
      </c>
      <c r="K428" s="16">
        <f t="shared" si="19"/>
        <v>1717.61</v>
      </c>
      <c r="L428" s="16">
        <f t="shared" si="20"/>
        <v>1717.61</v>
      </c>
      <c r="M428" s="16" t="s">
        <v>20</v>
      </c>
      <c r="N428" s="38" t="s">
        <v>799</v>
      </c>
    </row>
    <row r="429" s="2" customFormat="true" ht="14.25" customHeight="true" spans="1:14">
      <c r="A429" s="15">
        <v>425</v>
      </c>
      <c r="B429" s="15" t="s">
        <v>869</v>
      </c>
      <c r="C429" s="15" t="s">
        <v>23</v>
      </c>
      <c r="D429" s="15" t="s">
        <v>870</v>
      </c>
      <c r="E429" s="23">
        <v>2150</v>
      </c>
      <c r="F429" s="23">
        <v>2150</v>
      </c>
      <c r="G429" s="23">
        <v>335.84</v>
      </c>
      <c r="H429" s="23">
        <v>83.96</v>
      </c>
      <c r="I429" s="29">
        <v>12.59</v>
      </c>
      <c r="J429" s="30">
        <f t="shared" si="18"/>
        <v>432.39</v>
      </c>
      <c r="K429" s="16">
        <f t="shared" si="19"/>
        <v>1717.61</v>
      </c>
      <c r="L429" s="16">
        <f t="shared" si="20"/>
        <v>1717.61</v>
      </c>
      <c r="M429" s="16" t="s">
        <v>20</v>
      </c>
      <c r="N429" s="38" t="s">
        <v>799</v>
      </c>
    </row>
    <row r="430" s="2" customFormat="true" ht="14.25" customHeight="true" spans="1:14">
      <c r="A430" s="15">
        <v>426</v>
      </c>
      <c r="B430" s="15" t="s">
        <v>871</v>
      </c>
      <c r="C430" s="15" t="s">
        <v>23</v>
      </c>
      <c r="D430" s="15" t="s">
        <v>342</v>
      </c>
      <c r="E430" s="23">
        <v>2150</v>
      </c>
      <c r="F430" s="23">
        <v>2150</v>
      </c>
      <c r="G430" s="23">
        <v>335.84</v>
      </c>
      <c r="H430" s="23">
        <v>83.96</v>
      </c>
      <c r="I430" s="29">
        <v>12.59</v>
      </c>
      <c r="J430" s="30">
        <f t="shared" si="18"/>
        <v>432.39</v>
      </c>
      <c r="K430" s="16">
        <f t="shared" si="19"/>
        <v>1717.61</v>
      </c>
      <c r="L430" s="16">
        <f t="shared" si="20"/>
        <v>1717.61</v>
      </c>
      <c r="M430" s="16" t="s">
        <v>20</v>
      </c>
      <c r="N430" s="38" t="s">
        <v>799</v>
      </c>
    </row>
    <row r="431" s="2" customFormat="true" ht="14.25" customHeight="true" spans="1:14">
      <c r="A431" s="15">
        <v>427</v>
      </c>
      <c r="B431" s="15" t="s">
        <v>872</v>
      </c>
      <c r="C431" s="15" t="s">
        <v>23</v>
      </c>
      <c r="D431" s="15" t="s">
        <v>873</v>
      </c>
      <c r="E431" s="23">
        <v>2150</v>
      </c>
      <c r="F431" s="23">
        <v>2150</v>
      </c>
      <c r="G431" s="23">
        <v>335.84</v>
      </c>
      <c r="H431" s="23">
        <v>83.96</v>
      </c>
      <c r="I431" s="29">
        <v>12.59</v>
      </c>
      <c r="J431" s="30">
        <f t="shared" si="18"/>
        <v>432.39</v>
      </c>
      <c r="K431" s="16">
        <f t="shared" si="19"/>
        <v>1717.61</v>
      </c>
      <c r="L431" s="16">
        <f t="shared" si="20"/>
        <v>1717.61</v>
      </c>
      <c r="M431" s="16" t="s">
        <v>20</v>
      </c>
      <c r="N431" s="38" t="s">
        <v>799</v>
      </c>
    </row>
    <row r="432" s="2" customFormat="true" ht="14.25" customHeight="true" spans="1:14">
      <c r="A432" s="15">
        <v>428</v>
      </c>
      <c r="B432" s="15" t="s">
        <v>874</v>
      </c>
      <c r="C432" s="15" t="s">
        <v>23</v>
      </c>
      <c r="D432" s="15" t="s">
        <v>875</v>
      </c>
      <c r="E432" s="23">
        <v>2150</v>
      </c>
      <c r="F432" s="23">
        <v>2150</v>
      </c>
      <c r="G432" s="23">
        <v>335.84</v>
      </c>
      <c r="H432" s="23">
        <v>83.96</v>
      </c>
      <c r="I432" s="29">
        <v>12.59</v>
      </c>
      <c r="J432" s="30">
        <f t="shared" si="18"/>
        <v>432.39</v>
      </c>
      <c r="K432" s="16">
        <f t="shared" si="19"/>
        <v>1717.61</v>
      </c>
      <c r="L432" s="16">
        <f t="shared" si="20"/>
        <v>1717.61</v>
      </c>
      <c r="M432" s="16" t="s">
        <v>20</v>
      </c>
      <c r="N432" s="38" t="s">
        <v>799</v>
      </c>
    </row>
    <row r="433" s="2" customFormat="true" ht="14.25" customHeight="true" spans="1:14">
      <c r="A433" s="15">
        <v>429</v>
      </c>
      <c r="B433" s="15" t="s">
        <v>876</v>
      </c>
      <c r="C433" s="15" t="s">
        <v>23</v>
      </c>
      <c r="D433" s="15" t="s">
        <v>877</v>
      </c>
      <c r="E433" s="23">
        <v>2150</v>
      </c>
      <c r="F433" s="23">
        <v>2150</v>
      </c>
      <c r="G433" s="23">
        <v>335.84</v>
      </c>
      <c r="H433" s="23">
        <v>83.96</v>
      </c>
      <c r="I433" s="29">
        <v>12.59</v>
      </c>
      <c r="J433" s="30">
        <f t="shared" si="18"/>
        <v>432.39</v>
      </c>
      <c r="K433" s="16">
        <f t="shared" si="19"/>
        <v>1717.61</v>
      </c>
      <c r="L433" s="16">
        <f t="shared" si="20"/>
        <v>1717.61</v>
      </c>
      <c r="M433" s="16" t="s">
        <v>20</v>
      </c>
      <c r="N433" s="38" t="s">
        <v>799</v>
      </c>
    </row>
    <row r="434" s="2" customFormat="true" ht="14.25" customHeight="true" spans="1:14">
      <c r="A434" s="15">
        <v>430</v>
      </c>
      <c r="B434" s="15" t="s">
        <v>878</v>
      </c>
      <c r="C434" s="15" t="s">
        <v>23</v>
      </c>
      <c r="D434" s="15" t="s">
        <v>879</v>
      </c>
      <c r="E434" s="23">
        <v>2150</v>
      </c>
      <c r="F434" s="23">
        <v>2150</v>
      </c>
      <c r="G434" s="23">
        <v>335.84</v>
      </c>
      <c r="H434" s="23">
        <v>83.96</v>
      </c>
      <c r="I434" s="29">
        <v>12.59</v>
      </c>
      <c r="J434" s="30">
        <f t="shared" si="18"/>
        <v>432.39</v>
      </c>
      <c r="K434" s="16">
        <f t="shared" si="19"/>
        <v>1717.61</v>
      </c>
      <c r="L434" s="16">
        <f t="shared" si="20"/>
        <v>1717.61</v>
      </c>
      <c r="M434" s="16" t="s">
        <v>20</v>
      </c>
      <c r="N434" s="38" t="s">
        <v>799</v>
      </c>
    </row>
    <row r="435" s="2" customFormat="true" ht="14.25" customHeight="true" spans="1:14">
      <c r="A435" s="15">
        <v>431</v>
      </c>
      <c r="B435" s="15" t="s">
        <v>880</v>
      </c>
      <c r="C435" s="15" t="s">
        <v>23</v>
      </c>
      <c r="D435" s="15" t="s">
        <v>881</v>
      </c>
      <c r="E435" s="23">
        <v>2150</v>
      </c>
      <c r="F435" s="23">
        <v>2150</v>
      </c>
      <c r="G435" s="23">
        <v>335.84</v>
      </c>
      <c r="H435" s="23">
        <v>83.96</v>
      </c>
      <c r="I435" s="29">
        <v>12.59</v>
      </c>
      <c r="J435" s="30">
        <f t="shared" si="18"/>
        <v>432.39</v>
      </c>
      <c r="K435" s="16">
        <f t="shared" si="19"/>
        <v>1717.61</v>
      </c>
      <c r="L435" s="16">
        <f t="shared" si="20"/>
        <v>1717.61</v>
      </c>
      <c r="M435" s="16" t="s">
        <v>20</v>
      </c>
      <c r="N435" s="38" t="s">
        <v>799</v>
      </c>
    </row>
    <row r="436" s="2" customFormat="true" ht="14.25" customHeight="true" spans="1:14">
      <c r="A436" s="15">
        <v>432</v>
      </c>
      <c r="B436" s="15" t="s">
        <v>882</v>
      </c>
      <c r="C436" s="15" t="s">
        <v>23</v>
      </c>
      <c r="D436" s="15" t="s">
        <v>112</v>
      </c>
      <c r="E436" s="23">
        <v>2150</v>
      </c>
      <c r="F436" s="23">
        <v>2150</v>
      </c>
      <c r="G436" s="23">
        <v>335.84</v>
      </c>
      <c r="H436" s="23">
        <v>83.96</v>
      </c>
      <c r="I436" s="29">
        <v>12.59</v>
      </c>
      <c r="J436" s="30">
        <f t="shared" si="18"/>
        <v>432.39</v>
      </c>
      <c r="K436" s="16">
        <f t="shared" si="19"/>
        <v>1717.61</v>
      </c>
      <c r="L436" s="16">
        <f t="shared" si="20"/>
        <v>1717.61</v>
      </c>
      <c r="M436" s="16" t="s">
        <v>20</v>
      </c>
      <c r="N436" s="38" t="s">
        <v>799</v>
      </c>
    </row>
    <row r="437" s="2" customFormat="true" ht="14.25" customHeight="true" spans="1:14">
      <c r="A437" s="15">
        <v>433</v>
      </c>
      <c r="B437" s="15" t="s">
        <v>883</v>
      </c>
      <c r="C437" s="15" t="s">
        <v>23</v>
      </c>
      <c r="D437" s="15" t="s">
        <v>884</v>
      </c>
      <c r="E437" s="23">
        <v>2150</v>
      </c>
      <c r="F437" s="23">
        <v>2150</v>
      </c>
      <c r="G437" s="23">
        <v>335.84</v>
      </c>
      <c r="H437" s="23">
        <v>83.96</v>
      </c>
      <c r="I437" s="29">
        <v>12.59</v>
      </c>
      <c r="J437" s="30">
        <f t="shared" si="18"/>
        <v>432.39</v>
      </c>
      <c r="K437" s="16">
        <f t="shared" si="19"/>
        <v>1717.61</v>
      </c>
      <c r="L437" s="16">
        <f t="shared" si="20"/>
        <v>1717.61</v>
      </c>
      <c r="M437" s="16" t="s">
        <v>20</v>
      </c>
      <c r="N437" s="38" t="s">
        <v>799</v>
      </c>
    </row>
    <row r="438" s="2" customFormat="true" ht="14.25" customHeight="true" spans="1:14">
      <c r="A438" s="15">
        <v>434</v>
      </c>
      <c r="B438" s="15" t="s">
        <v>885</v>
      </c>
      <c r="C438" s="15" t="s">
        <v>18</v>
      </c>
      <c r="D438" s="15" t="s">
        <v>53</v>
      </c>
      <c r="E438" s="23">
        <v>2150</v>
      </c>
      <c r="F438" s="23">
        <v>2150</v>
      </c>
      <c r="G438" s="23">
        <v>335.84</v>
      </c>
      <c r="H438" s="23">
        <v>83.96</v>
      </c>
      <c r="I438" s="29">
        <v>12.59</v>
      </c>
      <c r="J438" s="30">
        <f t="shared" si="18"/>
        <v>432.39</v>
      </c>
      <c r="K438" s="16">
        <f t="shared" si="19"/>
        <v>1717.61</v>
      </c>
      <c r="L438" s="16">
        <f t="shared" si="20"/>
        <v>1717.61</v>
      </c>
      <c r="M438" s="16" t="s">
        <v>20</v>
      </c>
      <c r="N438" s="38" t="s">
        <v>799</v>
      </c>
    </row>
    <row r="439" s="2" customFormat="true" ht="14.25" customHeight="true" spans="1:14">
      <c r="A439" s="15">
        <v>435</v>
      </c>
      <c r="B439" s="15" t="s">
        <v>886</v>
      </c>
      <c r="C439" s="15" t="s">
        <v>18</v>
      </c>
      <c r="D439" s="15" t="s">
        <v>887</v>
      </c>
      <c r="E439" s="23">
        <v>2150</v>
      </c>
      <c r="F439" s="23">
        <v>2150</v>
      </c>
      <c r="G439" s="23">
        <v>335.84</v>
      </c>
      <c r="H439" s="23">
        <v>83.96</v>
      </c>
      <c r="I439" s="29">
        <v>12.59</v>
      </c>
      <c r="J439" s="30">
        <f t="shared" si="18"/>
        <v>432.39</v>
      </c>
      <c r="K439" s="16">
        <f t="shared" si="19"/>
        <v>1717.61</v>
      </c>
      <c r="L439" s="16">
        <f t="shared" si="20"/>
        <v>1717.61</v>
      </c>
      <c r="M439" s="16" t="s">
        <v>20</v>
      </c>
      <c r="N439" s="38" t="s">
        <v>799</v>
      </c>
    </row>
    <row r="440" s="2" customFormat="true" ht="14.25" customHeight="true" spans="1:14">
      <c r="A440" s="15">
        <v>436</v>
      </c>
      <c r="B440" s="15" t="s">
        <v>888</v>
      </c>
      <c r="C440" s="15" t="s">
        <v>23</v>
      </c>
      <c r="D440" s="15" t="s">
        <v>889</v>
      </c>
      <c r="E440" s="23">
        <v>2150</v>
      </c>
      <c r="F440" s="23">
        <v>2150</v>
      </c>
      <c r="G440" s="23">
        <v>335.84</v>
      </c>
      <c r="H440" s="23">
        <v>83.96</v>
      </c>
      <c r="I440" s="29">
        <v>12.59</v>
      </c>
      <c r="J440" s="30">
        <f t="shared" si="18"/>
        <v>432.39</v>
      </c>
      <c r="K440" s="16">
        <f t="shared" si="19"/>
        <v>1717.61</v>
      </c>
      <c r="L440" s="16">
        <f t="shared" si="20"/>
        <v>1717.61</v>
      </c>
      <c r="M440" s="16" t="s">
        <v>20</v>
      </c>
      <c r="N440" s="38" t="s">
        <v>799</v>
      </c>
    </row>
    <row r="441" s="2" customFormat="true" ht="14.25" customHeight="true" spans="1:14">
      <c r="A441" s="15">
        <v>437</v>
      </c>
      <c r="B441" s="15" t="s">
        <v>890</v>
      </c>
      <c r="C441" s="15" t="s">
        <v>23</v>
      </c>
      <c r="D441" s="15" t="s">
        <v>891</v>
      </c>
      <c r="E441" s="23">
        <v>2150</v>
      </c>
      <c r="F441" s="23">
        <v>2150</v>
      </c>
      <c r="G441" s="23">
        <v>335.84</v>
      </c>
      <c r="H441" s="23">
        <v>83.96</v>
      </c>
      <c r="I441" s="29">
        <v>12.59</v>
      </c>
      <c r="J441" s="30">
        <f t="shared" si="18"/>
        <v>432.39</v>
      </c>
      <c r="K441" s="16">
        <f t="shared" si="19"/>
        <v>1717.61</v>
      </c>
      <c r="L441" s="16">
        <f t="shared" si="20"/>
        <v>1717.61</v>
      </c>
      <c r="M441" s="16" t="s">
        <v>20</v>
      </c>
      <c r="N441" s="38" t="s">
        <v>799</v>
      </c>
    </row>
    <row r="442" s="2" customFormat="true" ht="14.25" customHeight="true" spans="1:14">
      <c r="A442" s="15">
        <v>438</v>
      </c>
      <c r="B442" s="15" t="s">
        <v>892</v>
      </c>
      <c r="C442" s="15" t="s">
        <v>18</v>
      </c>
      <c r="D442" s="15" t="s">
        <v>220</v>
      </c>
      <c r="E442" s="23">
        <v>2150</v>
      </c>
      <c r="F442" s="23">
        <v>2150</v>
      </c>
      <c r="G442" s="23">
        <v>335.84</v>
      </c>
      <c r="H442" s="23">
        <v>83.96</v>
      </c>
      <c r="I442" s="29">
        <v>12.59</v>
      </c>
      <c r="J442" s="30">
        <f t="shared" si="18"/>
        <v>432.39</v>
      </c>
      <c r="K442" s="16">
        <f t="shared" si="19"/>
        <v>1717.61</v>
      </c>
      <c r="L442" s="16">
        <f t="shared" si="20"/>
        <v>1717.61</v>
      </c>
      <c r="M442" s="16" t="s">
        <v>20</v>
      </c>
      <c r="N442" s="38" t="s">
        <v>799</v>
      </c>
    </row>
    <row r="443" s="2" customFormat="true" ht="14.25" customHeight="true" spans="1:14">
      <c r="A443" s="15">
        <v>439</v>
      </c>
      <c r="B443" s="15" t="s">
        <v>893</v>
      </c>
      <c r="C443" s="15" t="s">
        <v>23</v>
      </c>
      <c r="D443" s="15" t="s">
        <v>894</v>
      </c>
      <c r="E443" s="23">
        <v>2150</v>
      </c>
      <c r="F443" s="23">
        <v>2150</v>
      </c>
      <c r="G443" s="23">
        <v>335.84</v>
      </c>
      <c r="H443" s="23">
        <v>83.96</v>
      </c>
      <c r="I443" s="29">
        <v>12.59</v>
      </c>
      <c r="J443" s="30">
        <f t="shared" si="18"/>
        <v>432.39</v>
      </c>
      <c r="K443" s="16">
        <f t="shared" si="19"/>
        <v>1717.61</v>
      </c>
      <c r="L443" s="16">
        <f t="shared" si="20"/>
        <v>1717.61</v>
      </c>
      <c r="M443" s="16" t="s">
        <v>20</v>
      </c>
      <c r="N443" s="38" t="s">
        <v>799</v>
      </c>
    </row>
    <row r="444" s="2" customFormat="true" ht="14.25" customHeight="true" spans="1:14">
      <c r="A444" s="15">
        <v>440</v>
      </c>
      <c r="B444" s="15" t="s">
        <v>895</v>
      </c>
      <c r="C444" s="15" t="s">
        <v>23</v>
      </c>
      <c r="D444" s="15" t="s">
        <v>896</v>
      </c>
      <c r="E444" s="23">
        <v>2150</v>
      </c>
      <c r="F444" s="23">
        <v>2150</v>
      </c>
      <c r="G444" s="23">
        <v>335.84</v>
      </c>
      <c r="H444" s="23">
        <v>83.96</v>
      </c>
      <c r="I444" s="29">
        <v>12.59</v>
      </c>
      <c r="J444" s="30">
        <f t="shared" si="18"/>
        <v>432.39</v>
      </c>
      <c r="K444" s="16">
        <f t="shared" si="19"/>
        <v>1717.61</v>
      </c>
      <c r="L444" s="16">
        <f t="shared" si="20"/>
        <v>1717.61</v>
      </c>
      <c r="M444" s="16" t="s">
        <v>20</v>
      </c>
      <c r="N444" s="38" t="s">
        <v>799</v>
      </c>
    </row>
    <row r="445" s="2" customFormat="true" ht="14.25" customHeight="true" spans="1:14">
      <c r="A445" s="15">
        <v>441</v>
      </c>
      <c r="B445" s="15" t="s">
        <v>897</v>
      </c>
      <c r="C445" s="15" t="s">
        <v>23</v>
      </c>
      <c r="D445" s="15" t="s">
        <v>898</v>
      </c>
      <c r="E445" s="23">
        <v>2150</v>
      </c>
      <c r="F445" s="23">
        <v>2150</v>
      </c>
      <c r="G445" s="23">
        <v>335.84</v>
      </c>
      <c r="H445" s="23">
        <v>83.96</v>
      </c>
      <c r="I445" s="29">
        <v>12.59</v>
      </c>
      <c r="J445" s="30">
        <f t="shared" si="18"/>
        <v>432.39</v>
      </c>
      <c r="K445" s="16">
        <f t="shared" si="19"/>
        <v>1717.61</v>
      </c>
      <c r="L445" s="16">
        <f t="shared" si="20"/>
        <v>1717.61</v>
      </c>
      <c r="M445" s="16" t="s">
        <v>20</v>
      </c>
      <c r="N445" s="38" t="s">
        <v>799</v>
      </c>
    </row>
    <row r="446" s="2" customFormat="true" ht="14.25" customHeight="true" spans="1:14">
      <c r="A446" s="15">
        <v>442</v>
      </c>
      <c r="B446" s="15" t="s">
        <v>899</v>
      </c>
      <c r="C446" s="15" t="s">
        <v>23</v>
      </c>
      <c r="D446" s="15" t="s">
        <v>900</v>
      </c>
      <c r="E446" s="23">
        <v>2150</v>
      </c>
      <c r="F446" s="23">
        <v>2150</v>
      </c>
      <c r="G446" s="23">
        <v>335.84</v>
      </c>
      <c r="H446" s="23">
        <v>83.96</v>
      </c>
      <c r="I446" s="29">
        <v>12.59</v>
      </c>
      <c r="J446" s="30">
        <f t="shared" si="18"/>
        <v>432.39</v>
      </c>
      <c r="K446" s="16">
        <f t="shared" si="19"/>
        <v>1717.61</v>
      </c>
      <c r="L446" s="16">
        <f t="shared" si="20"/>
        <v>1717.61</v>
      </c>
      <c r="M446" s="16" t="s">
        <v>20</v>
      </c>
      <c r="N446" s="38" t="s">
        <v>799</v>
      </c>
    </row>
    <row r="447" s="2" customFormat="true" ht="14.25" customHeight="true" spans="1:14">
      <c r="A447" s="15">
        <v>443</v>
      </c>
      <c r="B447" s="15" t="s">
        <v>901</v>
      </c>
      <c r="C447" s="15" t="s">
        <v>18</v>
      </c>
      <c r="D447" s="15" t="s">
        <v>902</v>
      </c>
      <c r="E447" s="23">
        <v>2150</v>
      </c>
      <c r="F447" s="23">
        <v>2150</v>
      </c>
      <c r="G447" s="23">
        <v>335.84</v>
      </c>
      <c r="H447" s="23">
        <v>83.96</v>
      </c>
      <c r="I447" s="29">
        <v>12.59</v>
      </c>
      <c r="J447" s="30">
        <f t="shared" si="18"/>
        <v>432.39</v>
      </c>
      <c r="K447" s="16">
        <f t="shared" si="19"/>
        <v>1717.61</v>
      </c>
      <c r="L447" s="16">
        <f t="shared" si="20"/>
        <v>1717.61</v>
      </c>
      <c r="M447" s="16" t="s">
        <v>20</v>
      </c>
      <c r="N447" s="38" t="s">
        <v>799</v>
      </c>
    </row>
    <row r="448" s="2" customFormat="true" ht="14.25" customHeight="true" spans="1:14">
      <c r="A448" s="15">
        <v>444</v>
      </c>
      <c r="B448" s="15" t="s">
        <v>903</v>
      </c>
      <c r="C448" s="15" t="s">
        <v>23</v>
      </c>
      <c r="D448" s="15" t="s">
        <v>904</v>
      </c>
      <c r="E448" s="23">
        <v>2150</v>
      </c>
      <c r="F448" s="23">
        <v>2150</v>
      </c>
      <c r="G448" s="23">
        <v>335.84</v>
      </c>
      <c r="H448" s="23">
        <v>83.96</v>
      </c>
      <c r="I448" s="29">
        <v>12.59</v>
      </c>
      <c r="J448" s="30">
        <f t="shared" si="18"/>
        <v>432.39</v>
      </c>
      <c r="K448" s="16">
        <f t="shared" si="19"/>
        <v>1717.61</v>
      </c>
      <c r="L448" s="16">
        <f t="shared" si="20"/>
        <v>1717.61</v>
      </c>
      <c r="M448" s="16" t="s">
        <v>20</v>
      </c>
      <c r="N448" s="38" t="s">
        <v>799</v>
      </c>
    </row>
    <row r="449" s="2" customFormat="true" ht="14.25" customHeight="true" spans="1:14">
      <c r="A449" s="15">
        <v>445</v>
      </c>
      <c r="B449" s="15" t="s">
        <v>905</v>
      </c>
      <c r="C449" s="15" t="s">
        <v>23</v>
      </c>
      <c r="D449" s="15" t="s">
        <v>906</v>
      </c>
      <c r="E449" s="23">
        <v>2150</v>
      </c>
      <c r="F449" s="23">
        <v>2150</v>
      </c>
      <c r="G449" s="23">
        <v>335.84</v>
      </c>
      <c r="H449" s="23">
        <v>83.96</v>
      </c>
      <c r="I449" s="29">
        <v>12.59</v>
      </c>
      <c r="J449" s="30">
        <f t="shared" si="18"/>
        <v>432.39</v>
      </c>
      <c r="K449" s="16">
        <f t="shared" si="19"/>
        <v>1717.61</v>
      </c>
      <c r="L449" s="16">
        <f t="shared" si="20"/>
        <v>1717.61</v>
      </c>
      <c r="M449" s="16" t="s">
        <v>20</v>
      </c>
      <c r="N449" s="38" t="s">
        <v>799</v>
      </c>
    </row>
    <row r="450" s="2" customFormat="true" ht="14" customHeight="true" spans="1:14">
      <c r="A450" s="15">
        <v>446</v>
      </c>
      <c r="B450" s="15" t="s">
        <v>907</v>
      </c>
      <c r="C450" s="15" t="s">
        <v>23</v>
      </c>
      <c r="D450" s="15" t="s">
        <v>908</v>
      </c>
      <c r="E450" s="23">
        <v>2150</v>
      </c>
      <c r="F450" s="23">
        <v>2150</v>
      </c>
      <c r="G450" s="23">
        <v>335.84</v>
      </c>
      <c r="H450" s="23">
        <v>83.96</v>
      </c>
      <c r="I450" s="29">
        <v>12.59</v>
      </c>
      <c r="J450" s="30">
        <f t="shared" si="18"/>
        <v>432.39</v>
      </c>
      <c r="K450" s="16">
        <f t="shared" si="19"/>
        <v>1717.61</v>
      </c>
      <c r="L450" s="16">
        <f t="shared" si="20"/>
        <v>1717.61</v>
      </c>
      <c r="M450" s="16" t="s">
        <v>20</v>
      </c>
      <c r="N450" s="38" t="s">
        <v>799</v>
      </c>
    </row>
    <row r="451" s="2" customFormat="true" ht="14" customHeight="true" spans="1:14">
      <c r="A451" s="15">
        <v>447</v>
      </c>
      <c r="B451" s="15" t="s">
        <v>909</v>
      </c>
      <c r="C451" s="15" t="s">
        <v>23</v>
      </c>
      <c r="D451" s="15" t="s">
        <v>910</v>
      </c>
      <c r="E451" s="23">
        <v>2150</v>
      </c>
      <c r="F451" s="23">
        <v>2150</v>
      </c>
      <c r="G451" s="23">
        <v>335.84</v>
      </c>
      <c r="H451" s="23">
        <v>83.96</v>
      </c>
      <c r="I451" s="29">
        <v>12.59</v>
      </c>
      <c r="J451" s="30">
        <f t="shared" si="18"/>
        <v>432.39</v>
      </c>
      <c r="K451" s="16">
        <f t="shared" si="19"/>
        <v>1717.61</v>
      </c>
      <c r="L451" s="16">
        <f t="shared" si="20"/>
        <v>1717.61</v>
      </c>
      <c r="M451" s="16" t="s">
        <v>20</v>
      </c>
      <c r="N451" s="38" t="s">
        <v>799</v>
      </c>
    </row>
    <row r="452" s="2" customFormat="true" ht="14" customHeight="true" spans="1:14">
      <c r="A452" s="15">
        <v>448</v>
      </c>
      <c r="B452" s="15" t="s">
        <v>911</v>
      </c>
      <c r="C452" s="15" t="s">
        <v>23</v>
      </c>
      <c r="D452" s="15" t="s">
        <v>912</v>
      </c>
      <c r="E452" s="23">
        <v>2150</v>
      </c>
      <c r="F452" s="23">
        <v>2150</v>
      </c>
      <c r="G452" s="23">
        <v>335.84</v>
      </c>
      <c r="H452" s="23">
        <v>83.96</v>
      </c>
      <c r="I452" s="29">
        <v>12.59</v>
      </c>
      <c r="J452" s="30">
        <f t="shared" si="18"/>
        <v>432.39</v>
      </c>
      <c r="K452" s="16">
        <f t="shared" si="19"/>
        <v>1717.61</v>
      </c>
      <c r="L452" s="16">
        <f t="shared" si="20"/>
        <v>1717.61</v>
      </c>
      <c r="M452" s="16" t="s">
        <v>20</v>
      </c>
      <c r="N452" s="38" t="s">
        <v>799</v>
      </c>
    </row>
    <row r="453" s="2" customFormat="true" ht="14" customHeight="true" spans="1:14">
      <c r="A453" s="15">
        <v>449</v>
      </c>
      <c r="B453" s="15" t="s">
        <v>913</v>
      </c>
      <c r="C453" s="15" t="s">
        <v>23</v>
      </c>
      <c r="D453" s="15" t="s">
        <v>914</v>
      </c>
      <c r="E453" s="23">
        <v>2150</v>
      </c>
      <c r="F453" s="23">
        <v>2150</v>
      </c>
      <c r="G453" s="23">
        <v>335.84</v>
      </c>
      <c r="H453" s="23">
        <v>83.96</v>
      </c>
      <c r="I453" s="29">
        <v>12.59</v>
      </c>
      <c r="J453" s="30">
        <f t="shared" ref="J453:J516" si="21">G453+H453+I453</f>
        <v>432.39</v>
      </c>
      <c r="K453" s="16">
        <f t="shared" ref="K453:K516" si="22">F453-J453</f>
        <v>1717.61</v>
      </c>
      <c r="L453" s="16">
        <f t="shared" ref="L453:L516" si="23">K453</f>
        <v>1717.61</v>
      </c>
      <c r="M453" s="16" t="s">
        <v>20</v>
      </c>
      <c r="N453" s="38" t="s">
        <v>799</v>
      </c>
    </row>
    <row r="454" s="2" customFormat="true" ht="14" customHeight="true" spans="1:14">
      <c r="A454" s="15">
        <v>450</v>
      </c>
      <c r="B454" s="15" t="s">
        <v>915</v>
      </c>
      <c r="C454" s="15" t="s">
        <v>23</v>
      </c>
      <c r="D454" s="15" t="s">
        <v>916</v>
      </c>
      <c r="E454" s="23">
        <v>2150</v>
      </c>
      <c r="F454" s="23">
        <v>2150</v>
      </c>
      <c r="G454" s="23">
        <v>335.84</v>
      </c>
      <c r="H454" s="23">
        <v>83.96</v>
      </c>
      <c r="I454" s="29">
        <v>12.59</v>
      </c>
      <c r="J454" s="30">
        <f t="shared" si="21"/>
        <v>432.39</v>
      </c>
      <c r="K454" s="16">
        <f t="shared" si="22"/>
        <v>1717.61</v>
      </c>
      <c r="L454" s="16">
        <f t="shared" si="23"/>
        <v>1717.61</v>
      </c>
      <c r="M454" s="16" t="s">
        <v>20</v>
      </c>
      <c r="N454" s="38" t="s">
        <v>799</v>
      </c>
    </row>
    <row r="455" s="2" customFormat="true" ht="14" customHeight="true" spans="1:14">
      <c r="A455" s="15">
        <v>451</v>
      </c>
      <c r="B455" s="15" t="s">
        <v>917</v>
      </c>
      <c r="C455" s="15" t="s">
        <v>23</v>
      </c>
      <c r="D455" s="15" t="s">
        <v>918</v>
      </c>
      <c r="E455" s="23">
        <v>2150</v>
      </c>
      <c r="F455" s="23">
        <v>2150</v>
      </c>
      <c r="G455" s="23">
        <v>335.84</v>
      </c>
      <c r="H455" s="23">
        <v>83.96</v>
      </c>
      <c r="I455" s="29">
        <v>12.59</v>
      </c>
      <c r="J455" s="30">
        <f t="shared" si="21"/>
        <v>432.39</v>
      </c>
      <c r="K455" s="16">
        <f t="shared" si="22"/>
        <v>1717.61</v>
      </c>
      <c r="L455" s="16">
        <f t="shared" si="23"/>
        <v>1717.61</v>
      </c>
      <c r="M455" s="16" t="s">
        <v>20</v>
      </c>
      <c r="N455" s="38" t="s">
        <v>799</v>
      </c>
    </row>
    <row r="456" s="2" customFormat="true" ht="14" customHeight="true" spans="1:14">
      <c r="A456" s="15">
        <v>452</v>
      </c>
      <c r="B456" s="15" t="s">
        <v>919</v>
      </c>
      <c r="C456" s="15" t="s">
        <v>23</v>
      </c>
      <c r="D456" s="15" t="s">
        <v>904</v>
      </c>
      <c r="E456" s="23">
        <v>2150</v>
      </c>
      <c r="F456" s="23">
        <v>2150</v>
      </c>
      <c r="G456" s="23">
        <v>335.84</v>
      </c>
      <c r="H456" s="23">
        <v>83.96</v>
      </c>
      <c r="I456" s="29">
        <v>12.59</v>
      </c>
      <c r="J456" s="30">
        <f t="shared" si="21"/>
        <v>432.39</v>
      </c>
      <c r="K456" s="16">
        <f t="shared" si="22"/>
        <v>1717.61</v>
      </c>
      <c r="L456" s="16">
        <f t="shared" si="23"/>
        <v>1717.61</v>
      </c>
      <c r="M456" s="16" t="s">
        <v>20</v>
      </c>
      <c r="N456" s="38" t="s">
        <v>799</v>
      </c>
    </row>
    <row r="457" s="2" customFormat="true" ht="14" customHeight="true" spans="1:14">
      <c r="A457" s="15">
        <v>453</v>
      </c>
      <c r="B457" s="15" t="s">
        <v>920</v>
      </c>
      <c r="C457" s="15" t="s">
        <v>23</v>
      </c>
      <c r="D457" s="15" t="s">
        <v>123</v>
      </c>
      <c r="E457" s="23">
        <v>2150</v>
      </c>
      <c r="F457" s="23">
        <v>2150</v>
      </c>
      <c r="G457" s="23">
        <v>335.84</v>
      </c>
      <c r="H457" s="23">
        <v>83.96</v>
      </c>
      <c r="I457" s="29">
        <v>12.59</v>
      </c>
      <c r="J457" s="30">
        <f t="shared" si="21"/>
        <v>432.39</v>
      </c>
      <c r="K457" s="16">
        <f t="shared" si="22"/>
        <v>1717.61</v>
      </c>
      <c r="L457" s="16">
        <f t="shared" si="23"/>
        <v>1717.61</v>
      </c>
      <c r="M457" s="16" t="s">
        <v>20</v>
      </c>
      <c r="N457" s="38" t="s">
        <v>799</v>
      </c>
    </row>
    <row r="458" s="2" customFormat="true" ht="14" customHeight="true" spans="1:14">
      <c r="A458" s="15">
        <v>454</v>
      </c>
      <c r="B458" s="15" t="s">
        <v>921</v>
      </c>
      <c r="C458" s="15" t="s">
        <v>18</v>
      </c>
      <c r="D458" s="15" t="s">
        <v>922</v>
      </c>
      <c r="E458" s="23">
        <v>2150</v>
      </c>
      <c r="F458" s="23">
        <v>2150</v>
      </c>
      <c r="G458" s="23">
        <v>335.84</v>
      </c>
      <c r="H458" s="23">
        <v>83.96</v>
      </c>
      <c r="I458" s="29">
        <v>12.59</v>
      </c>
      <c r="J458" s="30">
        <f t="shared" si="21"/>
        <v>432.39</v>
      </c>
      <c r="K458" s="16">
        <f t="shared" si="22"/>
        <v>1717.61</v>
      </c>
      <c r="L458" s="16">
        <f t="shared" si="23"/>
        <v>1717.61</v>
      </c>
      <c r="M458" s="16" t="s">
        <v>20</v>
      </c>
      <c r="N458" s="38" t="s">
        <v>799</v>
      </c>
    </row>
    <row r="459" s="2" customFormat="true" ht="14" customHeight="true" spans="1:14">
      <c r="A459" s="15">
        <v>455</v>
      </c>
      <c r="B459" s="15" t="s">
        <v>923</v>
      </c>
      <c r="C459" s="15" t="s">
        <v>23</v>
      </c>
      <c r="D459" s="15" t="s">
        <v>924</v>
      </c>
      <c r="E459" s="23">
        <v>2150</v>
      </c>
      <c r="F459" s="23">
        <v>2150</v>
      </c>
      <c r="G459" s="23">
        <v>335.84</v>
      </c>
      <c r="H459" s="23">
        <v>83.96</v>
      </c>
      <c r="I459" s="29">
        <v>12.59</v>
      </c>
      <c r="J459" s="30">
        <f t="shared" si="21"/>
        <v>432.39</v>
      </c>
      <c r="K459" s="16">
        <f t="shared" si="22"/>
        <v>1717.61</v>
      </c>
      <c r="L459" s="16">
        <f t="shared" si="23"/>
        <v>1717.61</v>
      </c>
      <c r="M459" s="16" t="s">
        <v>20</v>
      </c>
      <c r="N459" s="38" t="s">
        <v>799</v>
      </c>
    </row>
    <row r="460" s="2" customFormat="true" ht="14" customHeight="true" spans="1:14">
      <c r="A460" s="15">
        <v>456</v>
      </c>
      <c r="B460" s="16" t="s">
        <v>925</v>
      </c>
      <c r="C460" s="16" t="s">
        <v>23</v>
      </c>
      <c r="D460" s="16" t="s">
        <v>926</v>
      </c>
      <c r="E460" s="23">
        <v>2150</v>
      </c>
      <c r="F460" s="23">
        <v>2150</v>
      </c>
      <c r="G460" s="23">
        <v>335.84</v>
      </c>
      <c r="H460" s="23">
        <v>83.96</v>
      </c>
      <c r="I460" s="29">
        <v>12.59</v>
      </c>
      <c r="J460" s="30">
        <f t="shared" si="21"/>
        <v>432.39</v>
      </c>
      <c r="K460" s="16">
        <f t="shared" si="22"/>
        <v>1717.61</v>
      </c>
      <c r="L460" s="16">
        <f t="shared" si="23"/>
        <v>1717.61</v>
      </c>
      <c r="M460" s="16" t="s">
        <v>20</v>
      </c>
      <c r="N460" s="38" t="s">
        <v>799</v>
      </c>
    </row>
    <row r="461" s="2" customFormat="true" ht="14" customHeight="true" spans="1:14">
      <c r="A461" s="15">
        <v>457</v>
      </c>
      <c r="B461" s="16" t="s">
        <v>927</v>
      </c>
      <c r="C461" s="16" t="s">
        <v>23</v>
      </c>
      <c r="D461" s="16" t="s">
        <v>147</v>
      </c>
      <c r="E461" s="23">
        <v>2150</v>
      </c>
      <c r="F461" s="23">
        <v>2150</v>
      </c>
      <c r="G461" s="23">
        <v>335.84</v>
      </c>
      <c r="H461" s="23">
        <v>83.96</v>
      </c>
      <c r="I461" s="29">
        <v>12.59</v>
      </c>
      <c r="J461" s="30">
        <f t="shared" si="21"/>
        <v>432.39</v>
      </c>
      <c r="K461" s="16">
        <f t="shared" si="22"/>
        <v>1717.61</v>
      </c>
      <c r="L461" s="16">
        <f t="shared" si="23"/>
        <v>1717.61</v>
      </c>
      <c r="M461" s="16" t="s">
        <v>20</v>
      </c>
      <c r="N461" s="38" t="s">
        <v>799</v>
      </c>
    </row>
    <row r="462" s="2" customFormat="true" ht="14" customHeight="true" spans="1:14">
      <c r="A462" s="15">
        <v>458</v>
      </c>
      <c r="B462" s="16" t="s">
        <v>928</v>
      </c>
      <c r="C462" s="16" t="s">
        <v>23</v>
      </c>
      <c r="D462" s="16" t="s">
        <v>929</v>
      </c>
      <c r="E462" s="23">
        <v>2150</v>
      </c>
      <c r="F462" s="23">
        <v>2150</v>
      </c>
      <c r="G462" s="23">
        <v>335.84</v>
      </c>
      <c r="H462" s="23">
        <v>83.96</v>
      </c>
      <c r="I462" s="29">
        <v>12.59</v>
      </c>
      <c r="J462" s="30">
        <f t="shared" si="21"/>
        <v>432.39</v>
      </c>
      <c r="K462" s="16">
        <f t="shared" si="22"/>
        <v>1717.61</v>
      </c>
      <c r="L462" s="16">
        <f t="shared" si="23"/>
        <v>1717.61</v>
      </c>
      <c r="M462" s="16" t="s">
        <v>20</v>
      </c>
      <c r="N462" s="38" t="s">
        <v>799</v>
      </c>
    </row>
    <row r="463" s="2" customFormat="true" ht="14" customHeight="true" spans="1:14">
      <c r="A463" s="15">
        <v>459</v>
      </c>
      <c r="B463" s="15" t="s">
        <v>930</v>
      </c>
      <c r="C463" s="15" t="s">
        <v>23</v>
      </c>
      <c r="D463" s="15" t="s">
        <v>931</v>
      </c>
      <c r="E463" s="23">
        <v>2150</v>
      </c>
      <c r="F463" s="23">
        <v>2150</v>
      </c>
      <c r="G463" s="23">
        <v>335.84</v>
      </c>
      <c r="H463" s="23">
        <v>83.96</v>
      </c>
      <c r="I463" s="29">
        <v>12.59</v>
      </c>
      <c r="J463" s="30">
        <f t="shared" si="21"/>
        <v>432.39</v>
      </c>
      <c r="K463" s="16">
        <f t="shared" si="22"/>
        <v>1717.61</v>
      </c>
      <c r="L463" s="16">
        <f t="shared" si="23"/>
        <v>1717.61</v>
      </c>
      <c r="M463" s="16" t="s">
        <v>20</v>
      </c>
      <c r="N463" s="38" t="s">
        <v>932</v>
      </c>
    </row>
    <row r="464" s="2" customFormat="true" ht="14" customHeight="true" spans="1:14">
      <c r="A464" s="15">
        <v>460</v>
      </c>
      <c r="B464" s="15" t="s">
        <v>933</v>
      </c>
      <c r="C464" s="15" t="s">
        <v>18</v>
      </c>
      <c r="D464" s="15" t="s">
        <v>934</v>
      </c>
      <c r="E464" s="23">
        <v>2150</v>
      </c>
      <c r="F464" s="23">
        <v>2150</v>
      </c>
      <c r="G464" s="23">
        <v>335.84</v>
      </c>
      <c r="H464" s="23">
        <v>83.96</v>
      </c>
      <c r="I464" s="29">
        <v>12.59</v>
      </c>
      <c r="J464" s="30">
        <f t="shared" si="21"/>
        <v>432.39</v>
      </c>
      <c r="K464" s="16">
        <f t="shared" si="22"/>
        <v>1717.61</v>
      </c>
      <c r="L464" s="16">
        <f t="shared" si="23"/>
        <v>1717.61</v>
      </c>
      <c r="M464" s="16" t="s">
        <v>20</v>
      </c>
      <c r="N464" s="36" t="s">
        <v>325</v>
      </c>
    </row>
    <row r="465" s="2" customFormat="true" ht="14" customHeight="true" spans="1:14">
      <c r="A465" s="15">
        <v>461</v>
      </c>
      <c r="B465" s="15" t="s">
        <v>935</v>
      </c>
      <c r="C465" s="15" t="s">
        <v>23</v>
      </c>
      <c r="D465" s="15" t="s">
        <v>936</v>
      </c>
      <c r="E465" s="23">
        <v>2150</v>
      </c>
      <c r="F465" s="23">
        <v>2150</v>
      </c>
      <c r="G465" s="23">
        <v>335.84</v>
      </c>
      <c r="H465" s="23">
        <v>83.96</v>
      </c>
      <c r="I465" s="29">
        <v>12.59</v>
      </c>
      <c r="J465" s="30">
        <f t="shared" si="21"/>
        <v>432.39</v>
      </c>
      <c r="K465" s="16">
        <f t="shared" si="22"/>
        <v>1717.61</v>
      </c>
      <c r="L465" s="16">
        <f t="shared" si="23"/>
        <v>1717.61</v>
      </c>
      <c r="M465" s="16" t="s">
        <v>20</v>
      </c>
      <c r="N465" s="36" t="s">
        <v>325</v>
      </c>
    </row>
    <row r="466" s="2" customFormat="true" ht="14" customHeight="true" spans="1:14">
      <c r="A466" s="15">
        <v>462</v>
      </c>
      <c r="B466" s="15" t="s">
        <v>937</v>
      </c>
      <c r="C466" s="15" t="s">
        <v>23</v>
      </c>
      <c r="D466" s="15" t="s">
        <v>938</v>
      </c>
      <c r="E466" s="23">
        <v>2150</v>
      </c>
      <c r="F466" s="23">
        <v>2150</v>
      </c>
      <c r="G466" s="23">
        <v>335.84</v>
      </c>
      <c r="H466" s="23">
        <v>83.96</v>
      </c>
      <c r="I466" s="29">
        <v>12.59</v>
      </c>
      <c r="J466" s="30">
        <f t="shared" si="21"/>
        <v>432.39</v>
      </c>
      <c r="K466" s="16">
        <f t="shared" si="22"/>
        <v>1717.61</v>
      </c>
      <c r="L466" s="16">
        <f t="shared" si="23"/>
        <v>1717.61</v>
      </c>
      <c r="M466" s="16" t="s">
        <v>20</v>
      </c>
      <c r="N466" s="36" t="s">
        <v>325</v>
      </c>
    </row>
    <row r="467" s="2" customFormat="true" ht="14" customHeight="true" spans="1:14">
      <c r="A467" s="15">
        <v>463</v>
      </c>
      <c r="B467" s="15" t="s">
        <v>939</v>
      </c>
      <c r="C467" s="15" t="s">
        <v>23</v>
      </c>
      <c r="D467" s="15" t="s">
        <v>940</v>
      </c>
      <c r="E467" s="23">
        <v>2150</v>
      </c>
      <c r="F467" s="23">
        <v>2150</v>
      </c>
      <c r="G467" s="23">
        <v>335.84</v>
      </c>
      <c r="H467" s="23">
        <v>83.96</v>
      </c>
      <c r="I467" s="29">
        <v>12.59</v>
      </c>
      <c r="J467" s="30">
        <f t="shared" si="21"/>
        <v>432.39</v>
      </c>
      <c r="K467" s="16">
        <f t="shared" si="22"/>
        <v>1717.61</v>
      </c>
      <c r="L467" s="16">
        <f t="shared" si="23"/>
        <v>1717.61</v>
      </c>
      <c r="M467" s="16" t="s">
        <v>20</v>
      </c>
      <c r="N467" s="36" t="s">
        <v>325</v>
      </c>
    </row>
    <row r="468" s="2" customFormat="true" ht="14" customHeight="true" spans="1:14">
      <c r="A468" s="15">
        <v>464</v>
      </c>
      <c r="B468" s="15" t="s">
        <v>941</v>
      </c>
      <c r="C468" s="15" t="s">
        <v>18</v>
      </c>
      <c r="D468" s="15" t="s">
        <v>942</v>
      </c>
      <c r="E468" s="23">
        <v>2150</v>
      </c>
      <c r="F468" s="23">
        <v>2150</v>
      </c>
      <c r="G468" s="23">
        <v>335.84</v>
      </c>
      <c r="H468" s="23">
        <v>83.96</v>
      </c>
      <c r="I468" s="29">
        <v>12.59</v>
      </c>
      <c r="J468" s="30">
        <f t="shared" si="21"/>
        <v>432.39</v>
      </c>
      <c r="K468" s="16">
        <f t="shared" si="22"/>
        <v>1717.61</v>
      </c>
      <c r="L468" s="16">
        <f t="shared" si="23"/>
        <v>1717.61</v>
      </c>
      <c r="M468" s="16" t="s">
        <v>20</v>
      </c>
      <c r="N468" s="36" t="s">
        <v>325</v>
      </c>
    </row>
    <row r="469" s="2" customFormat="true" ht="14" customHeight="true" spans="1:14">
      <c r="A469" s="15">
        <v>465</v>
      </c>
      <c r="B469" s="15" t="s">
        <v>943</v>
      </c>
      <c r="C469" s="15" t="s">
        <v>18</v>
      </c>
      <c r="D469" s="15" t="s">
        <v>944</v>
      </c>
      <c r="E469" s="23">
        <v>2150</v>
      </c>
      <c r="F469" s="23">
        <v>2150</v>
      </c>
      <c r="G469" s="23">
        <v>335.84</v>
      </c>
      <c r="H469" s="23">
        <v>83.96</v>
      </c>
      <c r="I469" s="29">
        <v>12.59</v>
      </c>
      <c r="J469" s="30">
        <f t="shared" si="21"/>
        <v>432.39</v>
      </c>
      <c r="K469" s="16">
        <f t="shared" si="22"/>
        <v>1717.61</v>
      </c>
      <c r="L469" s="16">
        <f t="shared" si="23"/>
        <v>1717.61</v>
      </c>
      <c r="M469" s="16" t="s">
        <v>20</v>
      </c>
      <c r="N469" s="36" t="s">
        <v>325</v>
      </c>
    </row>
    <row r="470" s="2" customFormat="true" ht="14" customHeight="true" spans="1:14">
      <c r="A470" s="15">
        <v>466</v>
      </c>
      <c r="B470" s="15" t="s">
        <v>945</v>
      </c>
      <c r="C470" s="15" t="s">
        <v>23</v>
      </c>
      <c r="D470" s="15" t="s">
        <v>436</v>
      </c>
      <c r="E470" s="23">
        <v>2150</v>
      </c>
      <c r="F470" s="23">
        <v>2150</v>
      </c>
      <c r="G470" s="23">
        <v>335.84</v>
      </c>
      <c r="H470" s="23">
        <v>83.96</v>
      </c>
      <c r="I470" s="29">
        <v>12.59</v>
      </c>
      <c r="J470" s="30">
        <f t="shared" si="21"/>
        <v>432.39</v>
      </c>
      <c r="K470" s="16">
        <f t="shared" si="22"/>
        <v>1717.61</v>
      </c>
      <c r="L470" s="16">
        <f t="shared" si="23"/>
        <v>1717.61</v>
      </c>
      <c r="M470" s="16" t="s">
        <v>20</v>
      </c>
      <c r="N470" s="36" t="s">
        <v>325</v>
      </c>
    </row>
    <row r="471" s="2" customFormat="true" ht="14" customHeight="true" spans="1:14">
      <c r="A471" s="15">
        <v>467</v>
      </c>
      <c r="B471" s="15" t="s">
        <v>946</v>
      </c>
      <c r="C471" s="15" t="s">
        <v>23</v>
      </c>
      <c r="D471" s="15" t="s">
        <v>947</v>
      </c>
      <c r="E471" s="23">
        <v>2150</v>
      </c>
      <c r="F471" s="23">
        <v>2150</v>
      </c>
      <c r="G471" s="23">
        <v>335.84</v>
      </c>
      <c r="H471" s="23">
        <v>83.96</v>
      </c>
      <c r="I471" s="29">
        <v>12.59</v>
      </c>
      <c r="J471" s="30">
        <f t="shared" si="21"/>
        <v>432.39</v>
      </c>
      <c r="K471" s="16">
        <f t="shared" si="22"/>
        <v>1717.61</v>
      </c>
      <c r="L471" s="16">
        <f t="shared" si="23"/>
        <v>1717.61</v>
      </c>
      <c r="M471" s="16" t="s">
        <v>20</v>
      </c>
      <c r="N471" s="36" t="s">
        <v>325</v>
      </c>
    </row>
    <row r="472" s="2" customFormat="true" ht="14" customHeight="true" spans="1:14">
      <c r="A472" s="15">
        <v>468</v>
      </c>
      <c r="B472" s="15" t="s">
        <v>948</v>
      </c>
      <c r="C472" s="15" t="s">
        <v>23</v>
      </c>
      <c r="D472" s="15" t="s">
        <v>949</v>
      </c>
      <c r="E472" s="23">
        <v>2150</v>
      </c>
      <c r="F472" s="23">
        <v>2150</v>
      </c>
      <c r="G472" s="23">
        <v>335.84</v>
      </c>
      <c r="H472" s="23">
        <v>83.96</v>
      </c>
      <c r="I472" s="29">
        <v>12.59</v>
      </c>
      <c r="J472" s="30">
        <f t="shared" si="21"/>
        <v>432.39</v>
      </c>
      <c r="K472" s="16">
        <f t="shared" si="22"/>
        <v>1717.61</v>
      </c>
      <c r="L472" s="16">
        <f t="shared" si="23"/>
        <v>1717.61</v>
      </c>
      <c r="M472" s="16" t="s">
        <v>20</v>
      </c>
      <c r="N472" s="36" t="s">
        <v>325</v>
      </c>
    </row>
    <row r="473" s="2" customFormat="true" ht="14" customHeight="true" spans="1:14">
      <c r="A473" s="15">
        <v>469</v>
      </c>
      <c r="B473" s="15" t="s">
        <v>950</v>
      </c>
      <c r="C473" s="15" t="s">
        <v>23</v>
      </c>
      <c r="D473" s="15" t="s">
        <v>951</v>
      </c>
      <c r="E473" s="23">
        <v>2150</v>
      </c>
      <c r="F473" s="23">
        <v>2150</v>
      </c>
      <c r="G473" s="23">
        <v>335.84</v>
      </c>
      <c r="H473" s="23">
        <v>83.96</v>
      </c>
      <c r="I473" s="29">
        <v>12.59</v>
      </c>
      <c r="J473" s="30">
        <f t="shared" si="21"/>
        <v>432.39</v>
      </c>
      <c r="K473" s="16">
        <f t="shared" si="22"/>
        <v>1717.61</v>
      </c>
      <c r="L473" s="16">
        <f t="shared" si="23"/>
        <v>1717.61</v>
      </c>
      <c r="M473" s="16" t="s">
        <v>20</v>
      </c>
      <c r="N473" s="36" t="s">
        <v>325</v>
      </c>
    </row>
    <row r="474" s="2" customFormat="true" ht="14" customHeight="true" spans="1:14">
      <c r="A474" s="15">
        <v>470</v>
      </c>
      <c r="B474" s="15" t="s">
        <v>952</v>
      </c>
      <c r="C474" s="15" t="s">
        <v>18</v>
      </c>
      <c r="D474" s="15" t="s">
        <v>953</v>
      </c>
      <c r="E474" s="23">
        <v>2150</v>
      </c>
      <c r="F474" s="23">
        <v>2150</v>
      </c>
      <c r="G474" s="23">
        <v>335.84</v>
      </c>
      <c r="H474" s="23">
        <v>83.96</v>
      </c>
      <c r="I474" s="29">
        <v>12.59</v>
      </c>
      <c r="J474" s="30">
        <f t="shared" si="21"/>
        <v>432.39</v>
      </c>
      <c r="K474" s="16">
        <f t="shared" si="22"/>
        <v>1717.61</v>
      </c>
      <c r="L474" s="16">
        <f t="shared" si="23"/>
        <v>1717.61</v>
      </c>
      <c r="M474" s="16" t="s">
        <v>20</v>
      </c>
      <c r="N474" s="36" t="s">
        <v>325</v>
      </c>
    </row>
    <row r="475" s="4" customFormat="true" ht="14" customHeight="true" spans="1:14">
      <c r="A475" s="15">
        <v>471</v>
      </c>
      <c r="B475" s="15" t="s">
        <v>954</v>
      </c>
      <c r="C475" s="15" t="s">
        <v>23</v>
      </c>
      <c r="D475" s="15" t="s">
        <v>64</v>
      </c>
      <c r="E475" s="23">
        <v>2150</v>
      </c>
      <c r="F475" s="23">
        <v>2150</v>
      </c>
      <c r="G475" s="23">
        <v>335.84</v>
      </c>
      <c r="H475" s="23">
        <v>83.96</v>
      </c>
      <c r="I475" s="29">
        <v>12.59</v>
      </c>
      <c r="J475" s="30">
        <f t="shared" si="21"/>
        <v>432.39</v>
      </c>
      <c r="K475" s="16">
        <f t="shared" si="22"/>
        <v>1717.61</v>
      </c>
      <c r="L475" s="16">
        <f t="shared" si="23"/>
        <v>1717.61</v>
      </c>
      <c r="M475" s="16" t="s">
        <v>20</v>
      </c>
      <c r="N475" s="36" t="s">
        <v>325</v>
      </c>
    </row>
    <row r="476" s="2" customFormat="true" ht="14.25" customHeight="true" spans="1:14">
      <c r="A476" s="15">
        <v>472</v>
      </c>
      <c r="B476" s="15" t="s">
        <v>955</v>
      </c>
      <c r="C476" s="15" t="s">
        <v>23</v>
      </c>
      <c r="D476" s="15" t="s">
        <v>956</v>
      </c>
      <c r="E476" s="23">
        <v>2150</v>
      </c>
      <c r="F476" s="23">
        <v>2150</v>
      </c>
      <c r="G476" s="23">
        <v>335.84</v>
      </c>
      <c r="H476" s="23">
        <v>83.96</v>
      </c>
      <c r="I476" s="29">
        <v>12.59</v>
      </c>
      <c r="J476" s="30">
        <f t="shared" si="21"/>
        <v>432.39</v>
      </c>
      <c r="K476" s="16">
        <f t="shared" si="22"/>
        <v>1717.61</v>
      </c>
      <c r="L476" s="16">
        <f t="shared" si="23"/>
        <v>1717.61</v>
      </c>
      <c r="M476" s="16" t="s">
        <v>20</v>
      </c>
      <c r="N476" s="36" t="s">
        <v>325</v>
      </c>
    </row>
    <row r="477" s="2" customFormat="true" ht="14.25" customHeight="true" spans="1:14">
      <c r="A477" s="15">
        <v>473</v>
      </c>
      <c r="B477" s="15" t="s">
        <v>957</v>
      </c>
      <c r="C477" s="15" t="s">
        <v>18</v>
      </c>
      <c r="D477" s="15" t="s">
        <v>764</v>
      </c>
      <c r="E477" s="23">
        <v>2150</v>
      </c>
      <c r="F477" s="23">
        <v>2150</v>
      </c>
      <c r="G477" s="23">
        <v>335.84</v>
      </c>
      <c r="H477" s="23">
        <v>83.96</v>
      </c>
      <c r="I477" s="29">
        <v>12.59</v>
      </c>
      <c r="J477" s="30">
        <f t="shared" si="21"/>
        <v>432.39</v>
      </c>
      <c r="K477" s="16">
        <f t="shared" si="22"/>
        <v>1717.61</v>
      </c>
      <c r="L477" s="16">
        <f t="shared" si="23"/>
        <v>1717.61</v>
      </c>
      <c r="M477" s="16" t="s">
        <v>20</v>
      </c>
      <c r="N477" s="36" t="s">
        <v>325</v>
      </c>
    </row>
    <row r="478" s="2" customFormat="true" ht="14.25" customHeight="true" spans="1:14">
      <c r="A478" s="15">
        <v>474</v>
      </c>
      <c r="B478" s="16" t="s">
        <v>909</v>
      </c>
      <c r="C478" s="16" t="s">
        <v>23</v>
      </c>
      <c r="D478" s="16" t="s">
        <v>958</v>
      </c>
      <c r="E478" s="23">
        <v>2150</v>
      </c>
      <c r="F478" s="23">
        <v>2150</v>
      </c>
      <c r="G478" s="23">
        <v>335.84</v>
      </c>
      <c r="H478" s="23">
        <v>83.96</v>
      </c>
      <c r="I478" s="29">
        <v>12.59</v>
      </c>
      <c r="J478" s="30">
        <f t="shared" si="21"/>
        <v>432.39</v>
      </c>
      <c r="K478" s="16">
        <f t="shared" si="22"/>
        <v>1717.61</v>
      </c>
      <c r="L478" s="16">
        <f t="shared" si="23"/>
        <v>1717.61</v>
      </c>
      <c r="M478" s="16" t="s">
        <v>20</v>
      </c>
      <c r="N478" s="37" t="s">
        <v>325</v>
      </c>
    </row>
    <row r="479" s="2" customFormat="true" ht="14.25" customHeight="true" spans="1:14">
      <c r="A479" s="15">
        <v>475</v>
      </c>
      <c r="B479" s="16" t="s">
        <v>959</v>
      </c>
      <c r="C479" s="16" t="s">
        <v>18</v>
      </c>
      <c r="D479" s="16" t="s">
        <v>960</v>
      </c>
      <c r="E479" s="23">
        <v>2150</v>
      </c>
      <c r="F479" s="23">
        <v>2150</v>
      </c>
      <c r="G479" s="23">
        <v>335.84</v>
      </c>
      <c r="H479" s="23">
        <v>83.96</v>
      </c>
      <c r="I479" s="29">
        <v>12.59</v>
      </c>
      <c r="J479" s="30">
        <f t="shared" si="21"/>
        <v>432.39</v>
      </c>
      <c r="K479" s="16">
        <f t="shared" si="22"/>
        <v>1717.61</v>
      </c>
      <c r="L479" s="16">
        <f t="shared" si="23"/>
        <v>1717.61</v>
      </c>
      <c r="M479" s="16" t="s">
        <v>20</v>
      </c>
      <c r="N479" s="37" t="s">
        <v>325</v>
      </c>
    </row>
    <row r="480" s="2" customFormat="true" ht="14.25" customHeight="true" spans="1:14">
      <c r="A480" s="15">
        <v>476</v>
      </c>
      <c r="B480" s="15" t="s">
        <v>961</v>
      </c>
      <c r="C480" s="15" t="s">
        <v>18</v>
      </c>
      <c r="D480" s="15" t="s">
        <v>671</v>
      </c>
      <c r="E480" s="23">
        <v>2150</v>
      </c>
      <c r="F480" s="23">
        <v>2150</v>
      </c>
      <c r="G480" s="23">
        <v>335.84</v>
      </c>
      <c r="H480" s="23">
        <v>83.96</v>
      </c>
      <c r="I480" s="29">
        <v>12.59</v>
      </c>
      <c r="J480" s="30">
        <f t="shared" si="21"/>
        <v>432.39</v>
      </c>
      <c r="K480" s="16">
        <f t="shared" si="22"/>
        <v>1717.61</v>
      </c>
      <c r="L480" s="16">
        <f t="shared" si="23"/>
        <v>1717.61</v>
      </c>
      <c r="M480" s="16" t="s">
        <v>20</v>
      </c>
      <c r="N480" s="33" t="s">
        <v>962</v>
      </c>
    </row>
    <row r="481" s="2" customFormat="true" ht="14.25" customHeight="true" spans="1:14">
      <c r="A481" s="15">
        <v>477</v>
      </c>
      <c r="B481" s="15" t="s">
        <v>963</v>
      </c>
      <c r="C481" s="15" t="s">
        <v>18</v>
      </c>
      <c r="D481" s="15" t="s">
        <v>964</v>
      </c>
      <c r="E481" s="23">
        <v>2150</v>
      </c>
      <c r="F481" s="23">
        <v>2150</v>
      </c>
      <c r="G481" s="23">
        <v>335.84</v>
      </c>
      <c r="H481" s="23">
        <v>83.96</v>
      </c>
      <c r="I481" s="29">
        <v>12.59</v>
      </c>
      <c r="J481" s="30">
        <f t="shared" si="21"/>
        <v>432.39</v>
      </c>
      <c r="K481" s="16">
        <f t="shared" si="22"/>
        <v>1717.61</v>
      </c>
      <c r="L481" s="16">
        <f t="shared" si="23"/>
        <v>1717.61</v>
      </c>
      <c r="M481" s="16" t="s">
        <v>20</v>
      </c>
      <c r="N481" s="33" t="s">
        <v>962</v>
      </c>
    </row>
    <row r="482" s="2" customFormat="true" ht="14.25" customHeight="true" spans="1:14">
      <c r="A482" s="15">
        <v>478</v>
      </c>
      <c r="B482" s="15" t="s">
        <v>965</v>
      </c>
      <c r="C482" s="15" t="s">
        <v>23</v>
      </c>
      <c r="D482" s="15" t="s">
        <v>966</v>
      </c>
      <c r="E482" s="23">
        <v>2150</v>
      </c>
      <c r="F482" s="23">
        <v>2150</v>
      </c>
      <c r="G482" s="23">
        <v>335.84</v>
      </c>
      <c r="H482" s="23">
        <v>83.96</v>
      </c>
      <c r="I482" s="29">
        <v>12.59</v>
      </c>
      <c r="J482" s="30">
        <f t="shared" si="21"/>
        <v>432.39</v>
      </c>
      <c r="K482" s="16">
        <f t="shared" si="22"/>
        <v>1717.61</v>
      </c>
      <c r="L482" s="16">
        <f t="shared" si="23"/>
        <v>1717.61</v>
      </c>
      <c r="M482" s="16" t="s">
        <v>20</v>
      </c>
      <c r="N482" s="33" t="s">
        <v>962</v>
      </c>
    </row>
    <row r="483" s="2" customFormat="true" ht="14.25" customHeight="true" spans="1:14">
      <c r="A483" s="15">
        <v>479</v>
      </c>
      <c r="B483" s="15" t="s">
        <v>967</v>
      </c>
      <c r="C483" s="15" t="s">
        <v>23</v>
      </c>
      <c r="D483" s="15" t="s">
        <v>51</v>
      </c>
      <c r="E483" s="23">
        <v>2150</v>
      </c>
      <c r="F483" s="23">
        <v>2150</v>
      </c>
      <c r="G483" s="23">
        <v>335.84</v>
      </c>
      <c r="H483" s="23">
        <v>83.96</v>
      </c>
      <c r="I483" s="29">
        <v>12.59</v>
      </c>
      <c r="J483" s="30">
        <f t="shared" si="21"/>
        <v>432.39</v>
      </c>
      <c r="K483" s="16">
        <f t="shared" si="22"/>
        <v>1717.61</v>
      </c>
      <c r="L483" s="16">
        <f t="shared" si="23"/>
        <v>1717.61</v>
      </c>
      <c r="M483" s="16" t="s">
        <v>20</v>
      </c>
      <c r="N483" s="33" t="s">
        <v>962</v>
      </c>
    </row>
    <row r="484" s="2" customFormat="true" ht="14.25" customHeight="true" spans="1:14">
      <c r="A484" s="15">
        <v>480</v>
      </c>
      <c r="B484" s="15" t="s">
        <v>968</v>
      </c>
      <c r="C484" s="15" t="s">
        <v>23</v>
      </c>
      <c r="D484" s="15" t="s">
        <v>969</v>
      </c>
      <c r="E484" s="23">
        <v>2150</v>
      </c>
      <c r="F484" s="23">
        <v>2150</v>
      </c>
      <c r="G484" s="23">
        <v>335.84</v>
      </c>
      <c r="H484" s="23">
        <v>83.96</v>
      </c>
      <c r="I484" s="29">
        <v>12.59</v>
      </c>
      <c r="J484" s="30">
        <f t="shared" si="21"/>
        <v>432.39</v>
      </c>
      <c r="K484" s="16">
        <f t="shared" si="22"/>
        <v>1717.61</v>
      </c>
      <c r="L484" s="16">
        <f t="shared" si="23"/>
        <v>1717.61</v>
      </c>
      <c r="M484" s="16" t="s">
        <v>20</v>
      </c>
      <c r="N484" s="33" t="s">
        <v>962</v>
      </c>
    </row>
    <row r="485" s="2" customFormat="true" ht="14.25" customHeight="true" spans="1:14">
      <c r="A485" s="15">
        <v>481</v>
      </c>
      <c r="B485" s="15" t="s">
        <v>970</v>
      </c>
      <c r="C485" s="15" t="s">
        <v>18</v>
      </c>
      <c r="D485" s="15" t="s">
        <v>267</v>
      </c>
      <c r="E485" s="23">
        <v>2150</v>
      </c>
      <c r="F485" s="23">
        <v>2150</v>
      </c>
      <c r="G485" s="23">
        <v>335.84</v>
      </c>
      <c r="H485" s="23">
        <v>83.96</v>
      </c>
      <c r="I485" s="29">
        <v>12.59</v>
      </c>
      <c r="J485" s="30">
        <f t="shared" si="21"/>
        <v>432.39</v>
      </c>
      <c r="K485" s="16">
        <f t="shared" si="22"/>
        <v>1717.61</v>
      </c>
      <c r="L485" s="16">
        <f t="shared" si="23"/>
        <v>1717.61</v>
      </c>
      <c r="M485" s="16" t="s">
        <v>20</v>
      </c>
      <c r="N485" s="33" t="s">
        <v>962</v>
      </c>
    </row>
    <row r="486" s="2" customFormat="true" ht="14.25" customHeight="true" spans="1:14">
      <c r="A486" s="15">
        <v>482</v>
      </c>
      <c r="B486" s="15" t="s">
        <v>971</v>
      </c>
      <c r="C486" s="15" t="s">
        <v>23</v>
      </c>
      <c r="D486" s="15" t="s">
        <v>972</v>
      </c>
      <c r="E486" s="23">
        <v>2150</v>
      </c>
      <c r="F486" s="23">
        <v>2150</v>
      </c>
      <c r="G486" s="23">
        <v>335.84</v>
      </c>
      <c r="H486" s="23">
        <v>83.96</v>
      </c>
      <c r="I486" s="29">
        <v>12.59</v>
      </c>
      <c r="J486" s="30">
        <f t="shared" si="21"/>
        <v>432.39</v>
      </c>
      <c r="K486" s="16">
        <f t="shared" si="22"/>
        <v>1717.61</v>
      </c>
      <c r="L486" s="16">
        <f t="shared" si="23"/>
        <v>1717.61</v>
      </c>
      <c r="M486" s="16" t="s">
        <v>20</v>
      </c>
      <c r="N486" s="33" t="s">
        <v>962</v>
      </c>
    </row>
    <row r="487" s="2" customFormat="true" ht="14.25" customHeight="true" spans="1:14">
      <c r="A487" s="15">
        <v>483</v>
      </c>
      <c r="B487" s="15" t="s">
        <v>973</v>
      </c>
      <c r="C487" s="15" t="s">
        <v>23</v>
      </c>
      <c r="D487" s="15" t="s">
        <v>904</v>
      </c>
      <c r="E487" s="23">
        <v>2150</v>
      </c>
      <c r="F487" s="23">
        <v>2150</v>
      </c>
      <c r="G487" s="23">
        <v>335.84</v>
      </c>
      <c r="H487" s="23">
        <v>83.96</v>
      </c>
      <c r="I487" s="29">
        <v>12.59</v>
      </c>
      <c r="J487" s="30">
        <f t="shared" si="21"/>
        <v>432.39</v>
      </c>
      <c r="K487" s="16">
        <f t="shared" si="22"/>
        <v>1717.61</v>
      </c>
      <c r="L487" s="16">
        <f t="shared" si="23"/>
        <v>1717.61</v>
      </c>
      <c r="M487" s="16" t="s">
        <v>20</v>
      </c>
      <c r="N487" s="33" t="s">
        <v>962</v>
      </c>
    </row>
    <row r="488" s="2" customFormat="true" ht="14.25" customHeight="true" spans="1:14">
      <c r="A488" s="15">
        <v>484</v>
      </c>
      <c r="B488" s="15" t="s">
        <v>974</v>
      </c>
      <c r="C488" s="15" t="s">
        <v>23</v>
      </c>
      <c r="D488" s="15" t="s">
        <v>975</v>
      </c>
      <c r="E488" s="23">
        <v>2150</v>
      </c>
      <c r="F488" s="23">
        <v>2150</v>
      </c>
      <c r="G488" s="23">
        <v>335.84</v>
      </c>
      <c r="H488" s="23">
        <v>83.96</v>
      </c>
      <c r="I488" s="29">
        <v>12.59</v>
      </c>
      <c r="J488" s="30">
        <f t="shared" si="21"/>
        <v>432.39</v>
      </c>
      <c r="K488" s="16">
        <f t="shared" si="22"/>
        <v>1717.61</v>
      </c>
      <c r="L488" s="16">
        <f t="shared" si="23"/>
        <v>1717.61</v>
      </c>
      <c r="M488" s="16" t="s">
        <v>20</v>
      </c>
      <c r="N488" s="33" t="s">
        <v>962</v>
      </c>
    </row>
    <row r="489" s="2" customFormat="true" ht="14.25" customHeight="true" spans="1:14">
      <c r="A489" s="15">
        <v>485</v>
      </c>
      <c r="B489" s="16" t="s">
        <v>976</v>
      </c>
      <c r="C489" s="16" t="s">
        <v>23</v>
      </c>
      <c r="D489" s="16" t="s">
        <v>67</v>
      </c>
      <c r="E489" s="23">
        <v>2150</v>
      </c>
      <c r="F489" s="23">
        <v>2150</v>
      </c>
      <c r="G489" s="23">
        <v>335.84</v>
      </c>
      <c r="H489" s="23">
        <v>83.96</v>
      </c>
      <c r="I489" s="29">
        <v>12.59</v>
      </c>
      <c r="J489" s="30">
        <f t="shared" si="21"/>
        <v>432.39</v>
      </c>
      <c r="K489" s="16">
        <f t="shared" si="22"/>
        <v>1717.61</v>
      </c>
      <c r="L489" s="16">
        <f t="shared" si="23"/>
        <v>1717.61</v>
      </c>
      <c r="M489" s="16" t="s">
        <v>20</v>
      </c>
      <c r="N489" s="34" t="s">
        <v>962</v>
      </c>
    </row>
    <row r="490" s="2" customFormat="true" ht="14.25" customHeight="true" spans="1:14">
      <c r="A490" s="15">
        <v>486</v>
      </c>
      <c r="B490" s="15" t="s">
        <v>977</v>
      </c>
      <c r="C490" s="15" t="s">
        <v>23</v>
      </c>
      <c r="D490" s="15" t="s">
        <v>854</v>
      </c>
      <c r="E490" s="23">
        <v>2150</v>
      </c>
      <c r="F490" s="23">
        <v>2150</v>
      </c>
      <c r="G490" s="23">
        <v>335.84</v>
      </c>
      <c r="H490" s="23">
        <v>83.96</v>
      </c>
      <c r="I490" s="29">
        <v>12.59</v>
      </c>
      <c r="J490" s="30">
        <f t="shared" si="21"/>
        <v>432.39</v>
      </c>
      <c r="K490" s="16">
        <f t="shared" si="22"/>
        <v>1717.61</v>
      </c>
      <c r="L490" s="16">
        <f t="shared" si="23"/>
        <v>1717.61</v>
      </c>
      <c r="M490" s="16" t="s">
        <v>20</v>
      </c>
      <c r="N490" s="33" t="s">
        <v>978</v>
      </c>
    </row>
    <row r="491" s="2" customFormat="true" ht="14.25" customHeight="true" spans="1:14">
      <c r="A491" s="15">
        <v>487</v>
      </c>
      <c r="B491" s="15" t="s">
        <v>979</v>
      </c>
      <c r="C491" s="15" t="s">
        <v>18</v>
      </c>
      <c r="D491" s="15" t="s">
        <v>980</v>
      </c>
      <c r="E491" s="23">
        <v>2150</v>
      </c>
      <c r="F491" s="23">
        <v>2150</v>
      </c>
      <c r="G491" s="23">
        <v>335.84</v>
      </c>
      <c r="H491" s="23">
        <v>83.96</v>
      </c>
      <c r="I491" s="29">
        <v>12.59</v>
      </c>
      <c r="J491" s="30">
        <f t="shared" si="21"/>
        <v>432.39</v>
      </c>
      <c r="K491" s="16">
        <f t="shared" si="22"/>
        <v>1717.61</v>
      </c>
      <c r="L491" s="16">
        <f t="shared" si="23"/>
        <v>1717.61</v>
      </c>
      <c r="M491" s="16" t="s">
        <v>20</v>
      </c>
      <c r="N491" s="33" t="s">
        <v>978</v>
      </c>
    </row>
    <row r="492" s="2" customFormat="true" ht="14.25" customHeight="true" spans="1:14">
      <c r="A492" s="15">
        <v>488</v>
      </c>
      <c r="B492" s="15" t="s">
        <v>981</v>
      </c>
      <c r="C492" s="15" t="s">
        <v>23</v>
      </c>
      <c r="D492" s="15" t="s">
        <v>982</v>
      </c>
      <c r="E492" s="23">
        <v>2150</v>
      </c>
      <c r="F492" s="23">
        <v>2150</v>
      </c>
      <c r="G492" s="23">
        <v>335.84</v>
      </c>
      <c r="H492" s="23">
        <v>83.96</v>
      </c>
      <c r="I492" s="29">
        <v>12.59</v>
      </c>
      <c r="J492" s="30">
        <f t="shared" si="21"/>
        <v>432.39</v>
      </c>
      <c r="K492" s="16">
        <f t="shared" si="22"/>
        <v>1717.61</v>
      </c>
      <c r="L492" s="16">
        <f t="shared" si="23"/>
        <v>1717.61</v>
      </c>
      <c r="M492" s="16" t="s">
        <v>20</v>
      </c>
      <c r="N492" s="33" t="s">
        <v>978</v>
      </c>
    </row>
    <row r="493" s="2" customFormat="true" ht="14.25" customHeight="true" spans="1:14">
      <c r="A493" s="15">
        <v>489</v>
      </c>
      <c r="B493" s="15" t="s">
        <v>983</v>
      </c>
      <c r="C493" s="15" t="s">
        <v>23</v>
      </c>
      <c r="D493" s="15" t="s">
        <v>385</v>
      </c>
      <c r="E493" s="23">
        <v>2150</v>
      </c>
      <c r="F493" s="23">
        <v>2150</v>
      </c>
      <c r="G493" s="23">
        <v>335.84</v>
      </c>
      <c r="H493" s="23">
        <v>83.96</v>
      </c>
      <c r="I493" s="29">
        <v>12.59</v>
      </c>
      <c r="J493" s="30">
        <f t="shared" si="21"/>
        <v>432.39</v>
      </c>
      <c r="K493" s="16">
        <f t="shared" si="22"/>
        <v>1717.61</v>
      </c>
      <c r="L493" s="16">
        <f t="shared" si="23"/>
        <v>1717.61</v>
      </c>
      <c r="M493" s="16" t="s">
        <v>20</v>
      </c>
      <c r="N493" s="33" t="s">
        <v>978</v>
      </c>
    </row>
    <row r="494" s="2" customFormat="true" ht="14.25" customHeight="true" spans="1:14">
      <c r="A494" s="15">
        <v>490</v>
      </c>
      <c r="B494" s="16" t="s">
        <v>984</v>
      </c>
      <c r="C494" s="16" t="s">
        <v>23</v>
      </c>
      <c r="D494" s="16" t="s">
        <v>906</v>
      </c>
      <c r="E494" s="23">
        <v>2150</v>
      </c>
      <c r="F494" s="23">
        <v>2150</v>
      </c>
      <c r="G494" s="23">
        <v>335.84</v>
      </c>
      <c r="H494" s="23">
        <v>83.96</v>
      </c>
      <c r="I494" s="29">
        <v>12.59</v>
      </c>
      <c r="J494" s="30">
        <f t="shared" si="21"/>
        <v>432.39</v>
      </c>
      <c r="K494" s="16">
        <f t="shared" si="22"/>
        <v>1717.61</v>
      </c>
      <c r="L494" s="16">
        <f t="shared" si="23"/>
        <v>1717.61</v>
      </c>
      <c r="M494" s="16" t="s">
        <v>20</v>
      </c>
      <c r="N494" s="34" t="s">
        <v>978</v>
      </c>
    </row>
    <row r="495" s="2" customFormat="true" ht="14.25" customHeight="true" spans="1:14">
      <c r="A495" s="15">
        <v>491</v>
      </c>
      <c r="B495" s="16" t="s">
        <v>985</v>
      </c>
      <c r="C495" s="16" t="s">
        <v>23</v>
      </c>
      <c r="D495" s="16" t="s">
        <v>986</v>
      </c>
      <c r="E495" s="23">
        <v>2150</v>
      </c>
      <c r="F495" s="23">
        <v>2150</v>
      </c>
      <c r="G495" s="23">
        <v>335.84</v>
      </c>
      <c r="H495" s="23">
        <v>83.96</v>
      </c>
      <c r="I495" s="29">
        <v>12.59</v>
      </c>
      <c r="J495" s="30">
        <f t="shared" si="21"/>
        <v>432.39</v>
      </c>
      <c r="K495" s="16">
        <f t="shared" si="22"/>
        <v>1717.61</v>
      </c>
      <c r="L495" s="16">
        <f t="shared" si="23"/>
        <v>1717.61</v>
      </c>
      <c r="M495" s="16" t="s">
        <v>20</v>
      </c>
      <c r="N495" s="34" t="s">
        <v>978</v>
      </c>
    </row>
    <row r="496" s="2" customFormat="true" ht="14.25" customHeight="true" spans="1:14">
      <c r="A496" s="15">
        <v>492</v>
      </c>
      <c r="B496" s="15" t="s">
        <v>987</v>
      </c>
      <c r="C496" s="15" t="s">
        <v>23</v>
      </c>
      <c r="D496" s="15" t="s">
        <v>988</v>
      </c>
      <c r="E496" s="23">
        <v>2150</v>
      </c>
      <c r="F496" s="23">
        <v>2150</v>
      </c>
      <c r="G496" s="23">
        <v>335.84</v>
      </c>
      <c r="H496" s="23">
        <v>83.96</v>
      </c>
      <c r="I496" s="29">
        <v>12.59</v>
      </c>
      <c r="J496" s="30">
        <f t="shared" si="21"/>
        <v>432.39</v>
      </c>
      <c r="K496" s="16">
        <f t="shared" si="22"/>
        <v>1717.61</v>
      </c>
      <c r="L496" s="16">
        <f t="shared" si="23"/>
        <v>1717.61</v>
      </c>
      <c r="M496" s="16" t="s">
        <v>20</v>
      </c>
      <c r="N496" s="33" t="s">
        <v>989</v>
      </c>
    </row>
    <row r="497" s="2" customFormat="true" ht="14.25" customHeight="true" spans="1:14">
      <c r="A497" s="15">
        <v>493</v>
      </c>
      <c r="B497" s="16" t="s">
        <v>990</v>
      </c>
      <c r="C497" s="16" t="s">
        <v>23</v>
      </c>
      <c r="D497" s="16" t="s">
        <v>555</v>
      </c>
      <c r="E497" s="23">
        <v>2150</v>
      </c>
      <c r="F497" s="23">
        <v>2150</v>
      </c>
      <c r="G497" s="23">
        <v>335.84</v>
      </c>
      <c r="H497" s="23">
        <v>83.96</v>
      </c>
      <c r="I497" s="29">
        <v>12.59</v>
      </c>
      <c r="J497" s="30">
        <f t="shared" si="21"/>
        <v>432.39</v>
      </c>
      <c r="K497" s="16">
        <f t="shared" si="22"/>
        <v>1717.61</v>
      </c>
      <c r="L497" s="16">
        <f t="shared" si="23"/>
        <v>1717.61</v>
      </c>
      <c r="M497" s="16" t="s">
        <v>20</v>
      </c>
      <c r="N497" s="34" t="s">
        <v>989</v>
      </c>
    </row>
    <row r="498" s="2" customFormat="true" ht="14.25" customHeight="true" spans="1:14">
      <c r="A498" s="15">
        <v>494</v>
      </c>
      <c r="B498" s="15" t="s">
        <v>991</v>
      </c>
      <c r="C498" s="15" t="s">
        <v>23</v>
      </c>
      <c r="D498" s="15" t="s">
        <v>992</v>
      </c>
      <c r="E498" s="23">
        <v>2150</v>
      </c>
      <c r="F498" s="23">
        <v>2150</v>
      </c>
      <c r="G498" s="23">
        <v>335.84</v>
      </c>
      <c r="H498" s="23">
        <v>83.96</v>
      </c>
      <c r="I498" s="29">
        <v>12.59</v>
      </c>
      <c r="J498" s="30">
        <f t="shared" si="21"/>
        <v>432.39</v>
      </c>
      <c r="K498" s="16">
        <f t="shared" si="22"/>
        <v>1717.61</v>
      </c>
      <c r="L498" s="16">
        <f t="shared" si="23"/>
        <v>1717.61</v>
      </c>
      <c r="M498" s="16" t="s">
        <v>20</v>
      </c>
      <c r="N498" s="33" t="s">
        <v>993</v>
      </c>
    </row>
    <row r="499" s="2" customFormat="true" ht="14.25" customHeight="true" spans="1:14">
      <c r="A499" s="15">
        <v>495</v>
      </c>
      <c r="B499" s="16" t="s">
        <v>994</v>
      </c>
      <c r="C499" s="16" t="s">
        <v>23</v>
      </c>
      <c r="D499" s="16" t="s">
        <v>891</v>
      </c>
      <c r="E499" s="23">
        <v>2150</v>
      </c>
      <c r="F499" s="23">
        <v>2150</v>
      </c>
      <c r="G499" s="23">
        <v>335.84</v>
      </c>
      <c r="H499" s="23">
        <v>83.96</v>
      </c>
      <c r="I499" s="29">
        <v>12.59</v>
      </c>
      <c r="J499" s="30">
        <f t="shared" si="21"/>
        <v>432.39</v>
      </c>
      <c r="K499" s="16">
        <f t="shared" si="22"/>
        <v>1717.61</v>
      </c>
      <c r="L499" s="16">
        <f t="shared" si="23"/>
        <v>1717.61</v>
      </c>
      <c r="M499" s="16" t="s">
        <v>20</v>
      </c>
      <c r="N499" s="34" t="s">
        <v>995</v>
      </c>
    </row>
    <row r="500" s="2" customFormat="true" ht="14.25" customHeight="true" spans="1:14">
      <c r="A500" s="15">
        <v>496</v>
      </c>
      <c r="B500" s="16" t="s">
        <v>996</v>
      </c>
      <c r="C500" s="16" t="s">
        <v>23</v>
      </c>
      <c r="D500" s="16" t="s">
        <v>754</v>
      </c>
      <c r="E500" s="23">
        <v>2150</v>
      </c>
      <c r="F500" s="23">
        <v>2150</v>
      </c>
      <c r="G500" s="23">
        <v>335.84</v>
      </c>
      <c r="H500" s="23">
        <v>83.96</v>
      </c>
      <c r="I500" s="29">
        <v>12.59</v>
      </c>
      <c r="J500" s="30">
        <f t="shared" si="21"/>
        <v>432.39</v>
      </c>
      <c r="K500" s="16">
        <f t="shared" si="22"/>
        <v>1717.61</v>
      </c>
      <c r="L500" s="16">
        <f t="shared" si="23"/>
        <v>1717.61</v>
      </c>
      <c r="M500" s="16" t="s">
        <v>20</v>
      </c>
      <c r="N500" s="34" t="s">
        <v>995</v>
      </c>
    </row>
    <row r="501" s="2" customFormat="true" ht="14.25" customHeight="true" spans="1:14">
      <c r="A501" s="15">
        <v>497</v>
      </c>
      <c r="B501" s="16" t="s">
        <v>997</v>
      </c>
      <c r="C501" s="16" t="s">
        <v>23</v>
      </c>
      <c r="D501" s="16" t="s">
        <v>998</v>
      </c>
      <c r="E501" s="23">
        <v>2150</v>
      </c>
      <c r="F501" s="23">
        <v>2150</v>
      </c>
      <c r="G501" s="23">
        <v>335.84</v>
      </c>
      <c r="H501" s="23">
        <v>83.96</v>
      </c>
      <c r="I501" s="29">
        <v>12.59</v>
      </c>
      <c r="J501" s="30">
        <f t="shared" si="21"/>
        <v>432.39</v>
      </c>
      <c r="K501" s="16">
        <f t="shared" si="22"/>
        <v>1717.61</v>
      </c>
      <c r="L501" s="16">
        <f t="shared" si="23"/>
        <v>1717.61</v>
      </c>
      <c r="M501" s="16" t="s">
        <v>20</v>
      </c>
      <c r="N501" s="34" t="s">
        <v>995</v>
      </c>
    </row>
    <row r="502" s="2" customFormat="true" ht="14.25" customHeight="true" spans="1:14">
      <c r="A502" s="15">
        <v>498</v>
      </c>
      <c r="B502" s="16" t="s">
        <v>999</v>
      </c>
      <c r="C502" s="16" t="s">
        <v>23</v>
      </c>
      <c r="D502" s="16" t="s">
        <v>1000</v>
      </c>
      <c r="E502" s="23">
        <v>2150</v>
      </c>
      <c r="F502" s="23">
        <v>2150</v>
      </c>
      <c r="G502" s="23">
        <v>335.84</v>
      </c>
      <c r="H502" s="23">
        <v>83.96</v>
      </c>
      <c r="I502" s="29">
        <v>12.59</v>
      </c>
      <c r="J502" s="30">
        <f t="shared" si="21"/>
        <v>432.39</v>
      </c>
      <c r="K502" s="16">
        <f t="shared" si="22"/>
        <v>1717.61</v>
      </c>
      <c r="L502" s="16">
        <f t="shared" si="23"/>
        <v>1717.61</v>
      </c>
      <c r="M502" s="16" t="s">
        <v>20</v>
      </c>
      <c r="N502" s="34" t="s">
        <v>995</v>
      </c>
    </row>
    <row r="503" s="2" customFormat="true" ht="14.25" customHeight="true" spans="1:14">
      <c r="A503" s="15">
        <v>499</v>
      </c>
      <c r="B503" s="15" t="s">
        <v>1001</v>
      </c>
      <c r="C503" s="15" t="s">
        <v>23</v>
      </c>
      <c r="D503" s="15" t="s">
        <v>1002</v>
      </c>
      <c r="E503" s="23">
        <v>2150</v>
      </c>
      <c r="F503" s="23">
        <v>2150</v>
      </c>
      <c r="G503" s="23">
        <v>335.84</v>
      </c>
      <c r="H503" s="23">
        <v>83.96</v>
      </c>
      <c r="I503" s="29">
        <v>12.59</v>
      </c>
      <c r="J503" s="30">
        <f t="shared" si="21"/>
        <v>432.39</v>
      </c>
      <c r="K503" s="16">
        <f t="shared" si="22"/>
        <v>1717.61</v>
      </c>
      <c r="L503" s="16">
        <f t="shared" si="23"/>
        <v>1717.61</v>
      </c>
      <c r="M503" s="16" t="s">
        <v>20</v>
      </c>
      <c r="N503" s="33" t="s">
        <v>995</v>
      </c>
    </row>
    <row r="504" s="2" customFormat="true" ht="14.25" customHeight="true" spans="1:14">
      <c r="A504" s="15">
        <v>500</v>
      </c>
      <c r="B504" s="15" t="s">
        <v>1003</v>
      </c>
      <c r="C504" s="15" t="s">
        <v>18</v>
      </c>
      <c r="D504" s="15" t="s">
        <v>1004</v>
      </c>
      <c r="E504" s="23">
        <v>2150</v>
      </c>
      <c r="F504" s="23">
        <v>2150</v>
      </c>
      <c r="G504" s="23">
        <v>335.84</v>
      </c>
      <c r="H504" s="23">
        <v>83.96</v>
      </c>
      <c r="I504" s="29">
        <v>12.59</v>
      </c>
      <c r="J504" s="30">
        <f t="shared" si="21"/>
        <v>432.39</v>
      </c>
      <c r="K504" s="16">
        <f t="shared" si="22"/>
        <v>1717.61</v>
      </c>
      <c r="L504" s="16">
        <f t="shared" si="23"/>
        <v>1717.61</v>
      </c>
      <c r="M504" s="16" t="s">
        <v>20</v>
      </c>
      <c r="N504" s="33" t="s">
        <v>995</v>
      </c>
    </row>
    <row r="505" s="2" customFormat="true" ht="14.25" customHeight="true" spans="1:14">
      <c r="A505" s="15">
        <v>501</v>
      </c>
      <c r="B505" s="15" t="s">
        <v>1005</v>
      </c>
      <c r="C505" s="15" t="s">
        <v>18</v>
      </c>
      <c r="D505" s="15" t="s">
        <v>1006</v>
      </c>
      <c r="E505" s="23">
        <v>2150</v>
      </c>
      <c r="F505" s="23">
        <v>2150</v>
      </c>
      <c r="G505" s="23">
        <v>335.84</v>
      </c>
      <c r="H505" s="23">
        <v>83.96</v>
      </c>
      <c r="I505" s="29">
        <v>12.59</v>
      </c>
      <c r="J505" s="30">
        <f t="shared" si="21"/>
        <v>432.39</v>
      </c>
      <c r="K505" s="16">
        <f t="shared" si="22"/>
        <v>1717.61</v>
      </c>
      <c r="L505" s="16">
        <f t="shared" si="23"/>
        <v>1717.61</v>
      </c>
      <c r="M505" s="16" t="s">
        <v>20</v>
      </c>
      <c r="N505" s="33" t="s">
        <v>995</v>
      </c>
    </row>
    <row r="506" s="2" customFormat="true" ht="14.25" customHeight="true" spans="1:14">
      <c r="A506" s="15">
        <v>502</v>
      </c>
      <c r="B506" s="16" t="s">
        <v>1007</v>
      </c>
      <c r="C506" s="16" t="s">
        <v>23</v>
      </c>
      <c r="D506" s="16" t="s">
        <v>1008</v>
      </c>
      <c r="E506" s="23">
        <v>2150</v>
      </c>
      <c r="F506" s="23">
        <v>2150</v>
      </c>
      <c r="G506" s="23">
        <v>335.84</v>
      </c>
      <c r="H506" s="23">
        <v>83.96</v>
      </c>
      <c r="I506" s="29">
        <v>12.59</v>
      </c>
      <c r="J506" s="30">
        <f t="shared" si="21"/>
        <v>432.39</v>
      </c>
      <c r="K506" s="16">
        <f t="shared" si="22"/>
        <v>1717.61</v>
      </c>
      <c r="L506" s="16">
        <f t="shared" si="23"/>
        <v>1717.61</v>
      </c>
      <c r="M506" s="16" t="s">
        <v>20</v>
      </c>
      <c r="N506" s="34" t="s">
        <v>995</v>
      </c>
    </row>
    <row r="507" s="2" customFormat="true" ht="14.25" customHeight="true" spans="1:14">
      <c r="A507" s="15">
        <v>503</v>
      </c>
      <c r="B507" s="15" t="s">
        <v>1009</v>
      </c>
      <c r="C507" s="15" t="s">
        <v>23</v>
      </c>
      <c r="D507" s="15" t="s">
        <v>1010</v>
      </c>
      <c r="E507" s="23">
        <v>2150</v>
      </c>
      <c r="F507" s="23">
        <v>2150</v>
      </c>
      <c r="G507" s="23">
        <v>335.84</v>
      </c>
      <c r="H507" s="23">
        <v>83.96</v>
      </c>
      <c r="I507" s="29">
        <v>12.59</v>
      </c>
      <c r="J507" s="30">
        <f t="shared" si="21"/>
        <v>432.39</v>
      </c>
      <c r="K507" s="16">
        <f t="shared" si="22"/>
        <v>1717.61</v>
      </c>
      <c r="L507" s="16">
        <f t="shared" si="23"/>
        <v>1717.61</v>
      </c>
      <c r="M507" s="16" t="s">
        <v>20</v>
      </c>
      <c r="N507" s="33" t="s">
        <v>1011</v>
      </c>
    </row>
    <row r="508" s="2" customFormat="true" ht="14.25" customHeight="true" spans="1:14">
      <c r="A508" s="15">
        <v>504</v>
      </c>
      <c r="B508" s="16" t="s">
        <v>1012</v>
      </c>
      <c r="C508" s="16" t="s">
        <v>23</v>
      </c>
      <c r="D508" s="16" t="s">
        <v>801</v>
      </c>
      <c r="E508" s="23">
        <v>2150</v>
      </c>
      <c r="F508" s="23">
        <v>2150</v>
      </c>
      <c r="G508" s="23">
        <v>335.84</v>
      </c>
      <c r="H508" s="23">
        <v>83.96</v>
      </c>
      <c r="I508" s="29">
        <v>12.59</v>
      </c>
      <c r="J508" s="30">
        <f t="shared" si="21"/>
        <v>432.39</v>
      </c>
      <c r="K508" s="16">
        <f t="shared" si="22"/>
        <v>1717.61</v>
      </c>
      <c r="L508" s="16">
        <f t="shared" si="23"/>
        <v>1717.61</v>
      </c>
      <c r="M508" s="16" t="s">
        <v>20</v>
      </c>
      <c r="N508" s="40" t="s">
        <v>1011</v>
      </c>
    </row>
    <row r="509" s="2" customFormat="true" ht="14.25" customHeight="true" spans="1:14">
      <c r="A509" s="15">
        <v>505</v>
      </c>
      <c r="B509" s="15" t="s">
        <v>1013</v>
      </c>
      <c r="C509" s="15" t="s">
        <v>23</v>
      </c>
      <c r="D509" s="15" t="s">
        <v>1014</v>
      </c>
      <c r="E509" s="23">
        <v>2150</v>
      </c>
      <c r="F509" s="23">
        <v>2150</v>
      </c>
      <c r="G509" s="23">
        <v>335.84</v>
      </c>
      <c r="H509" s="23">
        <v>83.96</v>
      </c>
      <c r="I509" s="29">
        <v>12.59</v>
      </c>
      <c r="J509" s="30">
        <f t="shared" si="21"/>
        <v>432.39</v>
      </c>
      <c r="K509" s="16">
        <f t="shared" si="22"/>
        <v>1717.61</v>
      </c>
      <c r="L509" s="16">
        <f t="shared" si="23"/>
        <v>1717.61</v>
      </c>
      <c r="M509" s="16" t="s">
        <v>20</v>
      </c>
      <c r="N509" s="40" t="s">
        <v>1015</v>
      </c>
    </row>
    <row r="510" s="2" customFormat="true" ht="14.25" customHeight="true" spans="1:14">
      <c r="A510" s="15">
        <v>506</v>
      </c>
      <c r="B510" s="15" t="s">
        <v>1016</v>
      </c>
      <c r="C510" s="15" t="s">
        <v>23</v>
      </c>
      <c r="D510" s="15" t="s">
        <v>172</v>
      </c>
      <c r="E510" s="23">
        <v>2150</v>
      </c>
      <c r="F510" s="23">
        <v>2150</v>
      </c>
      <c r="G510" s="23">
        <v>335.84</v>
      </c>
      <c r="H510" s="23">
        <v>83.96</v>
      </c>
      <c r="I510" s="29">
        <v>12.59</v>
      </c>
      <c r="J510" s="30">
        <f t="shared" si="21"/>
        <v>432.39</v>
      </c>
      <c r="K510" s="16">
        <f t="shared" si="22"/>
        <v>1717.61</v>
      </c>
      <c r="L510" s="16">
        <f t="shared" si="23"/>
        <v>1717.61</v>
      </c>
      <c r="M510" s="16" t="s">
        <v>20</v>
      </c>
      <c r="N510" s="40" t="s">
        <v>1015</v>
      </c>
    </row>
    <row r="511" s="2" customFormat="true" ht="14.25" customHeight="true" spans="1:14">
      <c r="A511" s="15">
        <v>507</v>
      </c>
      <c r="B511" s="15" t="s">
        <v>1017</v>
      </c>
      <c r="C511" s="15" t="s">
        <v>18</v>
      </c>
      <c r="D511" s="15" t="s">
        <v>764</v>
      </c>
      <c r="E511" s="23">
        <v>2150</v>
      </c>
      <c r="F511" s="23">
        <v>2150</v>
      </c>
      <c r="G511" s="23">
        <v>335.84</v>
      </c>
      <c r="H511" s="23">
        <v>83.96</v>
      </c>
      <c r="I511" s="29">
        <v>12.59</v>
      </c>
      <c r="J511" s="30">
        <f t="shared" si="21"/>
        <v>432.39</v>
      </c>
      <c r="K511" s="16">
        <f t="shared" si="22"/>
        <v>1717.61</v>
      </c>
      <c r="L511" s="16">
        <f t="shared" si="23"/>
        <v>1717.61</v>
      </c>
      <c r="M511" s="16" t="s">
        <v>20</v>
      </c>
      <c r="N511" s="40" t="s">
        <v>1015</v>
      </c>
    </row>
    <row r="512" s="2" customFormat="true" ht="14.25" customHeight="true" spans="1:14">
      <c r="A512" s="15">
        <v>508</v>
      </c>
      <c r="B512" s="15" t="s">
        <v>1018</v>
      </c>
      <c r="C512" s="15" t="s">
        <v>23</v>
      </c>
      <c r="D512" s="15" t="s">
        <v>1019</v>
      </c>
      <c r="E512" s="23">
        <v>2150</v>
      </c>
      <c r="F512" s="23">
        <v>2150</v>
      </c>
      <c r="G512" s="23">
        <v>335.84</v>
      </c>
      <c r="H512" s="23">
        <v>83.96</v>
      </c>
      <c r="I512" s="29">
        <v>12.59</v>
      </c>
      <c r="J512" s="30">
        <f t="shared" si="21"/>
        <v>432.39</v>
      </c>
      <c r="K512" s="16">
        <f t="shared" si="22"/>
        <v>1717.61</v>
      </c>
      <c r="L512" s="16">
        <f t="shared" si="23"/>
        <v>1717.61</v>
      </c>
      <c r="M512" s="16" t="s">
        <v>20</v>
      </c>
      <c r="N512" s="40" t="s">
        <v>1015</v>
      </c>
    </row>
    <row r="513" s="2" customFormat="true" ht="14.25" customHeight="true" spans="1:14">
      <c r="A513" s="15">
        <v>509</v>
      </c>
      <c r="B513" s="15" t="s">
        <v>1020</v>
      </c>
      <c r="C513" s="15" t="s">
        <v>18</v>
      </c>
      <c r="D513" s="15" t="s">
        <v>1021</v>
      </c>
      <c r="E513" s="23">
        <v>2150</v>
      </c>
      <c r="F513" s="23">
        <v>2150</v>
      </c>
      <c r="G513" s="23">
        <v>335.84</v>
      </c>
      <c r="H513" s="23">
        <v>83.96</v>
      </c>
      <c r="I513" s="29">
        <v>12.59</v>
      </c>
      <c r="J513" s="30">
        <f t="shared" si="21"/>
        <v>432.39</v>
      </c>
      <c r="K513" s="16">
        <f t="shared" si="22"/>
        <v>1717.61</v>
      </c>
      <c r="L513" s="16">
        <f t="shared" si="23"/>
        <v>1717.61</v>
      </c>
      <c r="M513" s="16" t="s">
        <v>20</v>
      </c>
      <c r="N513" s="33" t="s">
        <v>1022</v>
      </c>
    </row>
    <row r="514" s="2" customFormat="true" ht="14.25" customHeight="true" spans="1:14">
      <c r="A514" s="15">
        <v>510</v>
      </c>
      <c r="B514" s="15" t="s">
        <v>1023</v>
      </c>
      <c r="C514" s="15" t="s">
        <v>23</v>
      </c>
      <c r="D514" s="15" t="s">
        <v>1024</v>
      </c>
      <c r="E514" s="23">
        <v>2150</v>
      </c>
      <c r="F514" s="23">
        <v>2150</v>
      </c>
      <c r="G514" s="23">
        <v>335.84</v>
      </c>
      <c r="H514" s="23">
        <v>83.96</v>
      </c>
      <c r="I514" s="29">
        <v>12.59</v>
      </c>
      <c r="J514" s="30">
        <f t="shared" si="21"/>
        <v>432.39</v>
      </c>
      <c r="K514" s="16">
        <f t="shared" si="22"/>
        <v>1717.61</v>
      </c>
      <c r="L514" s="16">
        <f t="shared" si="23"/>
        <v>1717.61</v>
      </c>
      <c r="M514" s="16" t="s">
        <v>20</v>
      </c>
      <c r="N514" s="33" t="s">
        <v>1022</v>
      </c>
    </row>
    <row r="515" s="2" customFormat="true" ht="14.25" customHeight="true" spans="1:14">
      <c r="A515" s="15">
        <v>511</v>
      </c>
      <c r="B515" s="15" t="s">
        <v>1025</v>
      </c>
      <c r="C515" s="15" t="s">
        <v>23</v>
      </c>
      <c r="D515" s="15" t="s">
        <v>499</v>
      </c>
      <c r="E515" s="23">
        <v>2150</v>
      </c>
      <c r="F515" s="23">
        <v>2150</v>
      </c>
      <c r="G515" s="23">
        <v>335.84</v>
      </c>
      <c r="H515" s="23">
        <v>83.96</v>
      </c>
      <c r="I515" s="29">
        <v>12.59</v>
      </c>
      <c r="J515" s="30">
        <f t="shared" si="21"/>
        <v>432.39</v>
      </c>
      <c r="K515" s="16">
        <f t="shared" si="22"/>
        <v>1717.61</v>
      </c>
      <c r="L515" s="16">
        <f t="shared" si="23"/>
        <v>1717.61</v>
      </c>
      <c r="M515" s="16" t="s">
        <v>20</v>
      </c>
      <c r="N515" s="33" t="s">
        <v>1022</v>
      </c>
    </row>
    <row r="516" s="2" customFormat="true" ht="14.25" customHeight="true" spans="1:14">
      <c r="A516" s="15">
        <v>512</v>
      </c>
      <c r="B516" s="15" t="s">
        <v>1026</v>
      </c>
      <c r="C516" s="15" t="s">
        <v>23</v>
      </c>
      <c r="D516" s="15" t="s">
        <v>1027</v>
      </c>
      <c r="E516" s="23">
        <v>2150</v>
      </c>
      <c r="F516" s="23">
        <v>2150</v>
      </c>
      <c r="G516" s="23">
        <v>335.84</v>
      </c>
      <c r="H516" s="23">
        <v>83.96</v>
      </c>
      <c r="I516" s="29">
        <v>12.59</v>
      </c>
      <c r="J516" s="30">
        <f t="shared" si="21"/>
        <v>432.39</v>
      </c>
      <c r="K516" s="16">
        <f t="shared" si="22"/>
        <v>1717.61</v>
      </c>
      <c r="L516" s="16">
        <f t="shared" si="23"/>
        <v>1717.61</v>
      </c>
      <c r="M516" s="16" t="s">
        <v>20</v>
      </c>
      <c r="N516" s="33" t="s">
        <v>1022</v>
      </c>
    </row>
    <row r="517" s="2" customFormat="true" ht="14.25" customHeight="true" spans="1:14">
      <c r="A517" s="15">
        <v>513</v>
      </c>
      <c r="B517" s="16" t="s">
        <v>1028</v>
      </c>
      <c r="C517" s="16" t="s">
        <v>23</v>
      </c>
      <c r="D517" s="16" t="s">
        <v>1029</v>
      </c>
      <c r="E517" s="23">
        <v>2150</v>
      </c>
      <c r="F517" s="23">
        <v>2150</v>
      </c>
      <c r="G517" s="23">
        <v>335.84</v>
      </c>
      <c r="H517" s="23">
        <v>83.96</v>
      </c>
      <c r="I517" s="29">
        <v>12.59</v>
      </c>
      <c r="J517" s="30">
        <f t="shared" ref="J517:J580" si="24">G517+H517+I517</f>
        <v>432.39</v>
      </c>
      <c r="K517" s="16">
        <f t="shared" ref="K517:K580" si="25">F517-J517</f>
        <v>1717.61</v>
      </c>
      <c r="L517" s="16">
        <f t="shared" ref="L517:L580" si="26">K517</f>
        <v>1717.61</v>
      </c>
      <c r="M517" s="16" t="s">
        <v>20</v>
      </c>
      <c r="N517" s="34" t="s">
        <v>1022</v>
      </c>
    </row>
    <row r="518" s="2" customFormat="true" ht="14.25" customHeight="true" spans="1:14">
      <c r="A518" s="15">
        <v>514</v>
      </c>
      <c r="B518" s="16" t="s">
        <v>1030</v>
      </c>
      <c r="C518" s="16" t="s">
        <v>23</v>
      </c>
      <c r="D518" s="16" t="s">
        <v>1031</v>
      </c>
      <c r="E518" s="23">
        <v>2150</v>
      </c>
      <c r="F518" s="23">
        <v>2150</v>
      </c>
      <c r="G518" s="23">
        <v>335.84</v>
      </c>
      <c r="H518" s="23">
        <v>83.96</v>
      </c>
      <c r="I518" s="29">
        <v>12.59</v>
      </c>
      <c r="J518" s="30">
        <f t="shared" si="24"/>
        <v>432.39</v>
      </c>
      <c r="K518" s="16">
        <f t="shared" si="25"/>
        <v>1717.61</v>
      </c>
      <c r="L518" s="16">
        <f t="shared" si="26"/>
        <v>1717.61</v>
      </c>
      <c r="M518" s="16" t="s">
        <v>20</v>
      </c>
      <c r="N518" s="34" t="s">
        <v>1022</v>
      </c>
    </row>
    <row r="519" s="2" customFormat="true" ht="14.25" customHeight="true" spans="1:14">
      <c r="A519" s="15">
        <v>515</v>
      </c>
      <c r="B519" s="16" t="s">
        <v>1032</v>
      </c>
      <c r="C519" s="16" t="s">
        <v>23</v>
      </c>
      <c r="D519" s="16" t="s">
        <v>1033</v>
      </c>
      <c r="E519" s="23">
        <v>2150</v>
      </c>
      <c r="F519" s="23">
        <v>2150</v>
      </c>
      <c r="G519" s="23">
        <v>335.84</v>
      </c>
      <c r="H519" s="23">
        <v>83.96</v>
      </c>
      <c r="I519" s="29">
        <v>12.59</v>
      </c>
      <c r="J519" s="30">
        <f t="shared" si="24"/>
        <v>432.39</v>
      </c>
      <c r="K519" s="16">
        <f t="shared" si="25"/>
        <v>1717.61</v>
      </c>
      <c r="L519" s="16">
        <f t="shared" si="26"/>
        <v>1717.61</v>
      </c>
      <c r="M519" s="16" t="s">
        <v>20</v>
      </c>
      <c r="N519" s="34" t="s">
        <v>1022</v>
      </c>
    </row>
    <row r="520" s="2" customFormat="true" ht="14.25" customHeight="true" spans="1:14">
      <c r="A520" s="15">
        <v>516</v>
      </c>
      <c r="B520" s="15" t="s">
        <v>1034</v>
      </c>
      <c r="C520" s="15" t="s">
        <v>23</v>
      </c>
      <c r="D520" s="15" t="s">
        <v>1035</v>
      </c>
      <c r="E520" s="23">
        <v>2150</v>
      </c>
      <c r="F520" s="23">
        <v>2150</v>
      </c>
      <c r="G520" s="23">
        <v>335.84</v>
      </c>
      <c r="H520" s="23">
        <v>83.96</v>
      </c>
      <c r="I520" s="29">
        <v>12.59</v>
      </c>
      <c r="J520" s="30">
        <f t="shared" si="24"/>
        <v>432.39</v>
      </c>
      <c r="K520" s="16">
        <f t="shared" si="25"/>
        <v>1717.61</v>
      </c>
      <c r="L520" s="16">
        <f t="shared" si="26"/>
        <v>1717.61</v>
      </c>
      <c r="M520" s="16" t="s">
        <v>20</v>
      </c>
      <c r="N520" s="33" t="s">
        <v>1036</v>
      </c>
    </row>
    <row r="521" s="2" customFormat="true" ht="14.25" customHeight="true" spans="1:14">
      <c r="A521" s="15">
        <v>517</v>
      </c>
      <c r="B521" s="15" t="s">
        <v>1037</v>
      </c>
      <c r="C521" s="15" t="s">
        <v>18</v>
      </c>
      <c r="D521" s="15" t="s">
        <v>1038</v>
      </c>
      <c r="E521" s="23">
        <v>2150</v>
      </c>
      <c r="F521" s="23">
        <v>2150</v>
      </c>
      <c r="G521" s="23">
        <v>335.84</v>
      </c>
      <c r="H521" s="23">
        <v>83.96</v>
      </c>
      <c r="I521" s="29">
        <v>12.59</v>
      </c>
      <c r="J521" s="30">
        <f t="shared" si="24"/>
        <v>432.39</v>
      </c>
      <c r="K521" s="16">
        <f t="shared" si="25"/>
        <v>1717.61</v>
      </c>
      <c r="L521" s="16">
        <f t="shared" si="26"/>
        <v>1717.61</v>
      </c>
      <c r="M521" s="16" t="s">
        <v>20</v>
      </c>
      <c r="N521" s="33" t="s">
        <v>1039</v>
      </c>
    </row>
    <row r="522" s="2" customFormat="true" ht="14.25" customHeight="true" spans="1:14">
      <c r="A522" s="15">
        <v>518</v>
      </c>
      <c r="B522" s="15" t="s">
        <v>1040</v>
      </c>
      <c r="C522" s="15" t="s">
        <v>23</v>
      </c>
      <c r="D522" s="15" t="s">
        <v>1041</v>
      </c>
      <c r="E522" s="23">
        <v>2150</v>
      </c>
      <c r="F522" s="23">
        <v>2150</v>
      </c>
      <c r="G522" s="23">
        <v>335.84</v>
      </c>
      <c r="H522" s="23">
        <v>83.96</v>
      </c>
      <c r="I522" s="29">
        <v>12.59</v>
      </c>
      <c r="J522" s="30">
        <f t="shared" si="24"/>
        <v>432.39</v>
      </c>
      <c r="K522" s="16">
        <f t="shared" si="25"/>
        <v>1717.61</v>
      </c>
      <c r="L522" s="16">
        <f t="shared" si="26"/>
        <v>1717.61</v>
      </c>
      <c r="M522" s="16" t="s">
        <v>20</v>
      </c>
      <c r="N522" s="33" t="s">
        <v>1039</v>
      </c>
    </row>
    <row r="523" s="2" customFormat="true" ht="14.25" customHeight="true" spans="1:14">
      <c r="A523" s="15">
        <v>519</v>
      </c>
      <c r="B523" s="15" t="s">
        <v>1042</v>
      </c>
      <c r="C523" s="15" t="s">
        <v>23</v>
      </c>
      <c r="D523" s="15" t="s">
        <v>1043</v>
      </c>
      <c r="E523" s="23">
        <v>2150</v>
      </c>
      <c r="F523" s="23">
        <v>2150</v>
      </c>
      <c r="G523" s="23">
        <v>335.84</v>
      </c>
      <c r="H523" s="23">
        <v>83.96</v>
      </c>
      <c r="I523" s="29">
        <v>12.59</v>
      </c>
      <c r="J523" s="30">
        <f t="shared" si="24"/>
        <v>432.39</v>
      </c>
      <c r="K523" s="16">
        <f t="shared" si="25"/>
        <v>1717.61</v>
      </c>
      <c r="L523" s="16">
        <f t="shared" si="26"/>
        <v>1717.61</v>
      </c>
      <c r="M523" s="16" t="s">
        <v>20</v>
      </c>
      <c r="N523" s="33" t="s">
        <v>1039</v>
      </c>
    </row>
    <row r="524" s="2" customFormat="true" ht="14.25" customHeight="true" spans="1:14">
      <c r="A524" s="15">
        <v>520</v>
      </c>
      <c r="B524" s="15" t="s">
        <v>1044</v>
      </c>
      <c r="C524" s="15" t="s">
        <v>23</v>
      </c>
      <c r="D524" s="15" t="s">
        <v>1045</v>
      </c>
      <c r="E524" s="23">
        <v>2150</v>
      </c>
      <c r="F524" s="23">
        <v>2150</v>
      </c>
      <c r="G524" s="23">
        <v>335.84</v>
      </c>
      <c r="H524" s="23">
        <v>83.96</v>
      </c>
      <c r="I524" s="29">
        <v>12.59</v>
      </c>
      <c r="J524" s="30">
        <f t="shared" si="24"/>
        <v>432.39</v>
      </c>
      <c r="K524" s="16">
        <f t="shared" si="25"/>
        <v>1717.61</v>
      </c>
      <c r="L524" s="16">
        <f t="shared" si="26"/>
        <v>1717.61</v>
      </c>
      <c r="M524" s="16" t="s">
        <v>20</v>
      </c>
      <c r="N524" s="33" t="s">
        <v>1039</v>
      </c>
    </row>
    <row r="525" s="2" customFormat="true" ht="14.25" customHeight="true" spans="1:14">
      <c r="A525" s="15">
        <v>521</v>
      </c>
      <c r="B525" s="15" t="s">
        <v>1046</v>
      </c>
      <c r="C525" s="15" t="s">
        <v>23</v>
      </c>
      <c r="D525" s="15" t="s">
        <v>1047</v>
      </c>
      <c r="E525" s="23">
        <v>2150</v>
      </c>
      <c r="F525" s="23">
        <v>2150</v>
      </c>
      <c r="G525" s="23">
        <v>335.84</v>
      </c>
      <c r="H525" s="23">
        <v>83.96</v>
      </c>
      <c r="I525" s="29">
        <v>12.59</v>
      </c>
      <c r="J525" s="30">
        <f t="shared" si="24"/>
        <v>432.39</v>
      </c>
      <c r="K525" s="16">
        <f t="shared" si="25"/>
        <v>1717.61</v>
      </c>
      <c r="L525" s="16">
        <f t="shared" si="26"/>
        <v>1717.61</v>
      </c>
      <c r="M525" s="16" t="s">
        <v>20</v>
      </c>
      <c r="N525" s="33" t="s">
        <v>1039</v>
      </c>
    </row>
    <row r="526" s="2" customFormat="true" ht="14.25" customHeight="true" spans="1:14">
      <c r="A526" s="15">
        <v>522</v>
      </c>
      <c r="B526" s="15" t="s">
        <v>1048</v>
      </c>
      <c r="C526" s="15" t="s">
        <v>23</v>
      </c>
      <c r="D526" s="15" t="s">
        <v>728</v>
      </c>
      <c r="E526" s="23">
        <v>2150</v>
      </c>
      <c r="F526" s="23">
        <v>2150</v>
      </c>
      <c r="G526" s="23">
        <v>335.84</v>
      </c>
      <c r="H526" s="23">
        <v>83.96</v>
      </c>
      <c r="I526" s="29">
        <v>12.59</v>
      </c>
      <c r="J526" s="30">
        <f t="shared" si="24"/>
        <v>432.39</v>
      </c>
      <c r="K526" s="16">
        <f t="shared" si="25"/>
        <v>1717.61</v>
      </c>
      <c r="L526" s="16">
        <f t="shared" si="26"/>
        <v>1717.61</v>
      </c>
      <c r="M526" s="16" t="s">
        <v>20</v>
      </c>
      <c r="N526" s="33" t="s">
        <v>1039</v>
      </c>
    </row>
    <row r="527" s="2" customFormat="true" ht="14.25" customHeight="true" spans="1:14">
      <c r="A527" s="15">
        <v>523</v>
      </c>
      <c r="B527" s="15" t="s">
        <v>1049</v>
      </c>
      <c r="C527" s="15" t="s">
        <v>23</v>
      </c>
      <c r="D527" s="15" t="s">
        <v>1050</v>
      </c>
      <c r="E527" s="23">
        <v>2150</v>
      </c>
      <c r="F527" s="23">
        <v>2150</v>
      </c>
      <c r="G527" s="23">
        <v>335.84</v>
      </c>
      <c r="H527" s="23">
        <v>83.96</v>
      </c>
      <c r="I527" s="29">
        <v>12.59</v>
      </c>
      <c r="J527" s="30">
        <f t="shared" si="24"/>
        <v>432.39</v>
      </c>
      <c r="K527" s="16">
        <f t="shared" si="25"/>
        <v>1717.61</v>
      </c>
      <c r="L527" s="16">
        <f t="shared" si="26"/>
        <v>1717.61</v>
      </c>
      <c r="M527" s="16" t="s">
        <v>20</v>
      </c>
      <c r="N527" s="33" t="s">
        <v>1039</v>
      </c>
    </row>
    <row r="528" s="2" customFormat="true" ht="14.25" customHeight="true" spans="1:14">
      <c r="A528" s="15">
        <v>524</v>
      </c>
      <c r="B528" s="15" t="s">
        <v>1051</v>
      </c>
      <c r="C528" s="15" t="s">
        <v>18</v>
      </c>
      <c r="D528" s="15" t="s">
        <v>868</v>
      </c>
      <c r="E528" s="23">
        <v>2150</v>
      </c>
      <c r="F528" s="23">
        <v>2150</v>
      </c>
      <c r="G528" s="23">
        <v>335.84</v>
      </c>
      <c r="H528" s="23">
        <v>83.96</v>
      </c>
      <c r="I528" s="29">
        <v>12.59</v>
      </c>
      <c r="J528" s="30">
        <f t="shared" si="24"/>
        <v>432.39</v>
      </c>
      <c r="K528" s="16">
        <f t="shared" si="25"/>
        <v>1717.61</v>
      </c>
      <c r="L528" s="16">
        <f t="shared" si="26"/>
        <v>1717.61</v>
      </c>
      <c r="M528" s="16" t="s">
        <v>20</v>
      </c>
      <c r="N528" s="33" t="s">
        <v>1039</v>
      </c>
    </row>
    <row r="529" s="2" customFormat="true" ht="14.25" customHeight="true" spans="1:14">
      <c r="A529" s="15">
        <v>525</v>
      </c>
      <c r="B529" s="15" t="s">
        <v>1052</v>
      </c>
      <c r="C529" s="15" t="s">
        <v>23</v>
      </c>
      <c r="D529" s="15" t="s">
        <v>170</v>
      </c>
      <c r="E529" s="23">
        <v>2150</v>
      </c>
      <c r="F529" s="23">
        <v>2150</v>
      </c>
      <c r="G529" s="23">
        <v>335.84</v>
      </c>
      <c r="H529" s="23">
        <v>83.96</v>
      </c>
      <c r="I529" s="29">
        <v>12.59</v>
      </c>
      <c r="J529" s="30">
        <f t="shared" si="24"/>
        <v>432.39</v>
      </c>
      <c r="K529" s="16">
        <f t="shared" si="25"/>
        <v>1717.61</v>
      </c>
      <c r="L529" s="16">
        <f t="shared" si="26"/>
        <v>1717.61</v>
      </c>
      <c r="M529" s="16" t="s">
        <v>20</v>
      </c>
      <c r="N529" s="33" t="s">
        <v>1039</v>
      </c>
    </row>
    <row r="530" s="2" customFormat="true" ht="14.25" customHeight="true" spans="1:14">
      <c r="A530" s="15">
        <v>526</v>
      </c>
      <c r="B530" s="15" t="s">
        <v>1053</v>
      </c>
      <c r="C530" s="15" t="s">
        <v>18</v>
      </c>
      <c r="D530" s="15" t="s">
        <v>1054</v>
      </c>
      <c r="E530" s="23">
        <v>2150</v>
      </c>
      <c r="F530" s="23">
        <v>2150</v>
      </c>
      <c r="G530" s="23">
        <v>335.84</v>
      </c>
      <c r="H530" s="23">
        <v>83.96</v>
      </c>
      <c r="I530" s="29">
        <v>12.59</v>
      </c>
      <c r="J530" s="30">
        <f t="shared" si="24"/>
        <v>432.39</v>
      </c>
      <c r="K530" s="16">
        <f t="shared" si="25"/>
        <v>1717.61</v>
      </c>
      <c r="L530" s="16">
        <f t="shared" si="26"/>
        <v>1717.61</v>
      </c>
      <c r="M530" s="16" t="s">
        <v>20</v>
      </c>
      <c r="N530" s="33" t="s">
        <v>1039</v>
      </c>
    </row>
    <row r="531" s="2" customFormat="true" ht="14.25" customHeight="true" spans="1:14">
      <c r="A531" s="15">
        <v>527</v>
      </c>
      <c r="B531" s="15" t="s">
        <v>1055</v>
      </c>
      <c r="C531" s="15" t="s">
        <v>18</v>
      </c>
      <c r="D531" s="15" t="s">
        <v>1056</v>
      </c>
      <c r="E531" s="23">
        <v>2150</v>
      </c>
      <c r="F531" s="23">
        <v>2150</v>
      </c>
      <c r="G531" s="23">
        <v>335.84</v>
      </c>
      <c r="H531" s="23">
        <v>83.96</v>
      </c>
      <c r="I531" s="29">
        <v>12.59</v>
      </c>
      <c r="J531" s="30">
        <f t="shared" si="24"/>
        <v>432.39</v>
      </c>
      <c r="K531" s="16">
        <f t="shared" si="25"/>
        <v>1717.61</v>
      </c>
      <c r="L531" s="16">
        <f t="shared" si="26"/>
        <v>1717.61</v>
      </c>
      <c r="M531" s="16" t="s">
        <v>20</v>
      </c>
      <c r="N531" s="33" t="s">
        <v>1039</v>
      </c>
    </row>
    <row r="532" s="2" customFormat="true" ht="14.25" customHeight="true" spans="1:14">
      <c r="A532" s="15">
        <v>528</v>
      </c>
      <c r="B532" s="15" t="s">
        <v>1057</v>
      </c>
      <c r="C532" s="15" t="s">
        <v>23</v>
      </c>
      <c r="D532" s="15" t="s">
        <v>1058</v>
      </c>
      <c r="E532" s="23">
        <v>2150</v>
      </c>
      <c r="F532" s="23">
        <v>2150</v>
      </c>
      <c r="G532" s="23">
        <v>335.84</v>
      </c>
      <c r="H532" s="23">
        <v>83.96</v>
      </c>
      <c r="I532" s="29">
        <v>12.59</v>
      </c>
      <c r="J532" s="30">
        <f t="shared" si="24"/>
        <v>432.39</v>
      </c>
      <c r="K532" s="16">
        <f t="shared" si="25"/>
        <v>1717.61</v>
      </c>
      <c r="L532" s="16">
        <f t="shared" si="26"/>
        <v>1717.61</v>
      </c>
      <c r="M532" s="16" t="s">
        <v>20</v>
      </c>
      <c r="N532" s="33" t="s">
        <v>1039</v>
      </c>
    </row>
    <row r="533" s="2" customFormat="true" ht="14.25" customHeight="true" spans="1:14">
      <c r="A533" s="15">
        <v>529</v>
      </c>
      <c r="B533" s="15" t="s">
        <v>1059</v>
      </c>
      <c r="C533" s="15" t="s">
        <v>23</v>
      </c>
      <c r="D533" s="15" t="s">
        <v>1060</v>
      </c>
      <c r="E533" s="23">
        <v>2150</v>
      </c>
      <c r="F533" s="23">
        <v>2150</v>
      </c>
      <c r="G533" s="23">
        <v>335.84</v>
      </c>
      <c r="H533" s="23">
        <v>83.96</v>
      </c>
      <c r="I533" s="29">
        <v>12.59</v>
      </c>
      <c r="J533" s="30">
        <f t="shared" si="24"/>
        <v>432.39</v>
      </c>
      <c r="K533" s="16">
        <f t="shared" si="25"/>
        <v>1717.61</v>
      </c>
      <c r="L533" s="16">
        <f t="shared" si="26"/>
        <v>1717.61</v>
      </c>
      <c r="M533" s="16" t="s">
        <v>20</v>
      </c>
      <c r="N533" s="33" t="s">
        <v>1039</v>
      </c>
    </row>
    <row r="534" s="2" customFormat="true" ht="14.25" customHeight="true" spans="1:14">
      <c r="A534" s="15">
        <v>530</v>
      </c>
      <c r="B534" s="15" t="s">
        <v>1061</v>
      </c>
      <c r="C534" s="15" t="s">
        <v>23</v>
      </c>
      <c r="D534" s="15" t="s">
        <v>1062</v>
      </c>
      <c r="E534" s="23">
        <v>2150</v>
      </c>
      <c r="F534" s="23">
        <v>2150</v>
      </c>
      <c r="G534" s="23">
        <v>335.84</v>
      </c>
      <c r="H534" s="23">
        <v>83.96</v>
      </c>
      <c r="I534" s="29">
        <v>12.59</v>
      </c>
      <c r="J534" s="30">
        <f t="shared" si="24"/>
        <v>432.39</v>
      </c>
      <c r="K534" s="16">
        <f t="shared" si="25"/>
        <v>1717.61</v>
      </c>
      <c r="L534" s="16">
        <f t="shared" si="26"/>
        <v>1717.61</v>
      </c>
      <c r="M534" s="16" t="s">
        <v>20</v>
      </c>
      <c r="N534" s="33" t="s">
        <v>1039</v>
      </c>
    </row>
    <row r="535" s="2" customFormat="true" ht="14.25" customHeight="true" spans="1:14">
      <c r="A535" s="15">
        <v>531</v>
      </c>
      <c r="B535" s="15" t="s">
        <v>1063</v>
      </c>
      <c r="C535" s="15" t="s">
        <v>23</v>
      </c>
      <c r="D535" s="15" t="s">
        <v>1064</v>
      </c>
      <c r="E535" s="23">
        <v>2150</v>
      </c>
      <c r="F535" s="23">
        <v>2150</v>
      </c>
      <c r="G535" s="23">
        <v>335.84</v>
      </c>
      <c r="H535" s="23">
        <v>83.96</v>
      </c>
      <c r="I535" s="29">
        <v>12.59</v>
      </c>
      <c r="J535" s="30">
        <f t="shared" si="24"/>
        <v>432.39</v>
      </c>
      <c r="K535" s="16">
        <f t="shared" si="25"/>
        <v>1717.61</v>
      </c>
      <c r="L535" s="16">
        <f t="shared" si="26"/>
        <v>1717.61</v>
      </c>
      <c r="M535" s="16" t="s">
        <v>20</v>
      </c>
      <c r="N535" s="33" t="s">
        <v>1039</v>
      </c>
    </row>
    <row r="536" s="2" customFormat="true" ht="14.25" customHeight="true" spans="1:14">
      <c r="A536" s="15">
        <v>532</v>
      </c>
      <c r="B536" s="15" t="s">
        <v>1065</v>
      </c>
      <c r="C536" s="15" t="s">
        <v>23</v>
      </c>
      <c r="D536" s="15" t="s">
        <v>1066</v>
      </c>
      <c r="E536" s="23">
        <v>2150</v>
      </c>
      <c r="F536" s="23">
        <v>2150</v>
      </c>
      <c r="G536" s="23">
        <v>335.84</v>
      </c>
      <c r="H536" s="23">
        <v>83.96</v>
      </c>
      <c r="I536" s="29">
        <v>12.59</v>
      </c>
      <c r="J536" s="30">
        <f t="shared" si="24"/>
        <v>432.39</v>
      </c>
      <c r="K536" s="16">
        <f t="shared" si="25"/>
        <v>1717.61</v>
      </c>
      <c r="L536" s="16">
        <f t="shared" si="26"/>
        <v>1717.61</v>
      </c>
      <c r="M536" s="16" t="s">
        <v>20</v>
      </c>
      <c r="N536" s="33" t="s">
        <v>1039</v>
      </c>
    </row>
    <row r="537" s="2" customFormat="true" ht="14.25" customHeight="true" spans="1:14">
      <c r="A537" s="15">
        <v>533</v>
      </c>
      <c r="B537" s="15" t="s">
        <v>1067</v>
      </c>
      <c r="C537" s="15" t="s">
        <v>23</v>
      </c>
      <c r="D537" s="15" t="s">
        <v>1068</v>
      </c>
      <c r="E537" s="23">
        <v>2150</v>
      </c>
      <c r="F537" s="23">
        <v>2150</v>
      </c>
      <c r="G537" s="23">
        <v>335.84</v>
      </c>
      <c r="H537" s="23">
        <v>83.96</v>
      </c>
      <c r="I537" s="29">
        <v>12.59</v>
      </c>
      <c r="J537" s="30">
        <f t="shared" si="24"/>
        <v>432.39</v>
      </c>
      <c r="K537" s="16">
        <f t="shared" si="25"/>
        <v>1717.61</v>
      </c>
      <c r="L537" s="16">
        <f t="shared" si="26"/>
        <v>1717.61</v>
      </c>
      <c r="M537" s="16" t="s">
        <v>20</v>
      </c>
      <c r="N537" s="33" t="s">
        <v>1039</v>
      </c>
    </row>
    <row r="538" s="2" customFormat="true" ht="14.25" customHeight="true" spans="1:14">
      <c r="A538" s="15">
        <v>534</v>
      </c>
      <c r="B538" s="15" t="s">
        <v>1069</v>
      </c>
      <c r="C538" s="15" t="s">
        <v>18</v>
      </c>
      <c r="D538" s="15" t="s">
        <v>1070</v>
      </c>
      <c r="E538" s="23">
        <v>2150</v>
      </c>
      <c r="F538" s="23">
        <v>2150</v>
      </c>
      <c r="G538" s="23">
        <v>335.84</v>
      </c>
      <c r="H538" s="23">
        <v>83.96</v>
      </c>
      <c r="I538" s="29">
        <v>12.59</v>
      </c>
      <c r="J538" s="30">
        <f t="shared" si="24"/>
        <v>432.39</v>
      </c>
      <c r="K538" s="16">
        <f t="shared" si="25"/>
        <v>1717.61</v>
      </c>
      <c r="L538" s="16">
        <f t="shared" si="26"/>
        <v>1717.61</v>
      </c>
      <c r="M538" s="16" t="s">
        <v>20</v>
      </c>
      <c r="N538" s="33" t="s">
        <v>1039</v>
      </c>
    </row>
    <row r="539" s="2" customFormat="true" ht="14.25" customHeight="true" spans="1:14">
      <c r="A539" s="15">
        <v>535</v>
      </c>
      <c r="B539" s="15" t="s">
        <v>1071</v>
      </c>
      <c r="C539" s="15" t="s">
        <v>23</v>
      </c>
      <c r="D539" s="15" t="s">
        <v>64</v>
      </c>
      <c r="E539" s="23">
        <v>2150</v>
      </c>
      <c r="F539" s="23">
        <v>2150</v>
      </c>
      <c r="G539" s="23">
        <v>335.84</v>
      </c>
      <c r="H539" s="23">
        <v>83.96</v>
      </c>
      <c r="I539" s="29">
        <v>12.59</v>
      </c>
      <c r="J539" s="30">
        <f t="shared" si="24"/>
        <v>432.39</v>
      </c>
      <c r="K539" s="16">
        <f t="shared" si="25"/>
        <v>1717.61</v>
      </c>
      <c r="L539" s="16">
        <f t="shared" si="26"/>
        <v>1717.61</v>
      </c>
      <c r="M539" s="16" t="s">
        <v>20</v>
      </c>
      <c r="N539" s="33" t="s">
        <v>1039</v>
      </c>
    </row>
    <row r="540" s="2" customFormat="true" ht="14.25" customHeight="true" spans="1:14">
      <c r="A540" s="15">
        <v>536</v>
      </c>
      <c r="B540" s="15" t="s">
        <v>1072</v>
      </c>
      <c r="C540" s="15" t="s">
        <v>23</v>
      </c>
      <c r="D540" s="15" t="s">
        <v>1073</v>
      </c>
      <c r="E540" s="23">
        <v>2150</v>
      </c>
      <c r="F540" s="23">
        <v>2150</v>
      </c>
      <c r="G540" s="23">
        <v>335.84</v>
      </c>
      <c r="H540" s="23">
        <v>83.96</v>
      </c>
      <c r="I540" s="29">
        <v>12.59</v>
      </c>
      <c r="J540" s="30">
        <f t="shared" si="24"/>
        <v>432.39</v>
      </c>
      <c r="K540" s="16">
        <f t="shared" si="25"/>
        <v>1717.61</v>
      </c>
      <c r="L540" s="16">
        <f t="shared" si="26"/>
        <v>1717.61</v>
      </c>
      <c r="M540" s="16" t="s">
        <v>20</v>
      </c>
      <c r="N540" s="33" t="s">
        <v>1039</v>
      </c>
    </row>
    <row r="541" s="2" customFormat="true" ht="14.25" customHeight="true" spans="1:14">
      <c r="A541" s="15">
        <v>537</v>
      </c>
      <c r="B541" s="15" t="s">
        <v>1074</v>
      </c>
      <c r="C541" s="15" t="s">
        <v>23</v>
      </c>
      <c r="D541" s="15" t="s">
        <v>975</v>
      </c>
      <c r="E541" s="23">
        <v>2150</v>
      </c>
      <c r="F541" s="23">
        <v>2150</v>
      </c>
      <c r="G541" s="23">
        <v>335.84</v>
      </c>
      <c r="H541" s="23">
        <v>83.96</v>
      </c>
      <c r="I541" s="29">
        <v>12.59</v>
      </c>
      <c r="J541" s="30">
        <f t="shared" si="24"/>
        <v>432.39</v>
      </c>
      <c r="K541" s="16">
        <f t="shared" si="25"/>
        <v>1717.61</v>
      </c>
      <c r="L541" s="16">
        <f t="shared" si="26"/>
        <v>1717.61</v>
      </c>
      <c r="M541" s="16" t="s">
        <v>20</v>
      </c>
      <c r="N541" s="33" t="s">
        <v>1039</v>
      </c>
    </row>
    <row r="542" s="2" customFormat="true" ht="14.25" customHeight="true" spans="1:14">
      <c r="A542" s="15">
        <v>538</v>
      </c>
      <c r="B542" s="15" t="s">
        <v>1075</v>
      </c>
      <c r="C542" s="15" t="s">
        <v>23</v>
      </c>
      <c r="D542" s="15" t="s">
        <v>1076</v>
      </c>
      <c r="E542" s="23">
        <v>2150</v>
      </c>
      <c r="F542" s="23">
        <v>2150</v>
      </c>
      <c r="G542" s="23">
        <v>335.84</v>
      </c>
      <c r="H542" s="23">
        <v>83.96</v>
      </c>
      <c r="I542" s="29">
        <v>12.59</v>
      </c>
      <c r="J542" s="30">
        <f t="shared" si="24"/>
        <v>432.39</v>
      </c>
      <c r="K542" s="16">
        <f t="shared" si="25"/>
        <v>1717.61</v>
      </c>
      <c r="L542" s="16">
        <f t="shared" si="26"/>
        <v>1717.61</v>
      </c>
      <c r="M542" s="16" t="s">
        <v>20</v>
      </c>
      <c r="N542" s="33" t="s">
        <v>1039</v>
      </c>
    </row>
    <row r="543" s="2" customFormat="true" ht="14.25" customHeight="true" spans="1:14">
      <c r="A543" s="15">
        <v>539</v>
      </c>
      <c r="B543" s="15" t="s">
        <v>1077</v>
      </c>
      <c r="C543" s="15" t="s">
        <v>23</v>
      </c>
      <c r="D543" s="15" t="s">
        <v>1078</v>
      </c>
      <c r="E543" s="23">
        <v>2150</v>
      </c>
      <c r="F543" s="23">
        <v>2150</v>
      </c>
      <c r="G543" s="23">
        <v>335.84</v>
      </c>
      <c r="H543" s="23">
        <v>83.96</v>
      </c>
      <c r="I543" s="29">
        <v>12.59</v>
      </c>
      <c r="J543" s="30">
        <f t="shared" si="24"/>
        <v>432.39</v>
      </c>
      <c r="K543" s="16">
        <f t="shared" si="25"/>
        <v>1717.61</v>
      </c>
      <c r="L543" s="16">
        <f t="shared" si="26"/>
        <v>1717.61</v>
      </c>
      <c r="M543" s="16" t="s">
        <v>20</v>
      </c>
      <c r="N543" s="33" t="s">
        <v>1039</v>
      </c>
    </row>
    <row r="544" s="2" customFormat="true" ht="14.25" customHeight="true" spans="1:14">
      <c r="A544" s="15">
        <v>540</v>
      </c>
      <c r="B544" s="15" t="s">
        <v>1079</v>
      </c>
      <c r="C544" s="15" t="s">
        <v>23</v>
      </c>
      <c r="D544" s="15" t="s">
        <v>1080</v>
      </c>
      <c r="E544" s="23">
        <v>2150</v>
      </c>
      <c r="F544" s="23">
        <v>2150</v>
      </c>
      <c r="G544" s="23">
        <v>335.84</v>
      </c>
      <c r="H544" s="23">
        <v>83.96</v>
      </c>
      <c r="I544" s="29">
        <v>12.59</v>
      </c>
      <c r="J544" s="30">
        <f t="shared" si="24"/>
        <v>432.39</v>
      </c>
      <c r="K544" s="16">
        <f t="shared" si="25"/>
        <v>1717.61</v>
      </c>
      <c r="L544" s="16">
        <f t="shared" si="26"/>
        <v>1717.61</v>
      </c>
      <c r="M544" s="16" t="s">
        <v>20</v>
      </c>
      <c r="N544" s="33" t="s">
        <v>1039</v>
      </c>
    </row>
    <row r="545" s="2" customFormat="true" ht="14.25" customHeight="true" spans="1:14">
      <c r="A545" s="15">
        <v>541</v>
      </c>
      <c r="B545" s="15" t="s">
        <v>1081</v>
      </c>
      <c r="C545" s="15" t="s">
        <v>23</v>
      </c>
      <c r="D545" s="15" t="s">
        <v>1082</v>
      </c>
      <c r="E545" s="23">
        <v>2150</v>
      </c>
      <c r="F545" s="23">
        <v>2150</v>
      </c>
      <c r="G545" s="23">
        <v>335.84</v>
      </c>
      <c r="H545" s="23">
        <v>83.96</v>
      </c>
      <c r="I545" s="29">
        <v>12.59</v>
      </c>
      <c r="J545" s="30">
        <f t="shared" si="24"/>
        <v>432.39</v>
      </c>
      <c r="K545" s="16">
        <f t="shared" si="25"/>
        <v>1717.61</v>
      </c>
      <c r="L545" s="16">
        <f t="shared" si="26"/>
        <v>1717.61</v>
      </c>
      <c r="M545" s="16" t="s">
        <v>20</v>
      </c>
      <c r="N545" s="33" t="s">
        <v>1039</v>
      </c>
    </row>
    <row r="546" s="2" customFormat="true" ht="14.25" customHeight="true" spans="1:14">
      <c r="A546" s="15">
        <v>542</v>
      </c>
      <c r="B546" s="15" t="s">
        <v>1083</v>
      </c>
      <c r="C546" s="15" t="s">
        <v>23</v>
      </c>
      <c r="D546" s="15" t="s">
        <v>1084</v>
      </c>
      <c r="E546" s="23">
        <v>2150</v>
      </c>
      <c r="F546" s="23">
        <v>2150</v>
      </c>
      <c r="G546" s="23">
        <v>335.84</v>
      </c>
      <c r="H546" s="23">
        <v>83.96</v>
      </c>
      <c r="I546" s="29">
        <v>12.59</v>
      </c>
      <c r="J546" s="30">
        <f t="shared" si="24"/>
        <v>432.39</v>
      </c>
      <c r="K546" s="16">
        <f t="shared" si="25"/>
        <v>1717.61</v>
      </c>
      <c r="L546" s="16">
        <f t="shared" si="26"/>
        <v>1717.61</v>
      </c>
      <c r="M546" s="16" t="s">
        <v>20</v>
      </c>
      <c r="N546" s="33" t="s">
        <v>1039</v>
      </c>
    </row>
    <row r="547" s="2" customFormat="true" ht="14.25" customHeight="true" spans="1:14">
      <c r="A547" s="15">
        <v>543</v>
      </c>
      <c r="B547" s="16" t="s">
        <v>1085</v>
      </c>
      <c r="C547" s="16" t="s">
        <v>23</v>
      </c>
      <c r="D547" s="16" t="s">
        <v>931</v>
      </c>
      <c r="E547" s="23">
        <v>2150</v>
      </c>
      <c r="F547" s="23">
        <v>2150</v>
      </c>
      <c r="G547" s="23">
        <v>335.84</v>
      </c>
      <c r="H547" s="23">
        <v>83.96</v>
      </c>
      <c r="I547" s="29">
        <v>12.59</v>
      </c>
      <c r="J547" s="30">
        <f t="shared" si="24"/>
        <v>432.39</v>
      </c>
      <c r="K547" s="16">
        <f t="shared" si="25"/>
        <v>1717.61</v>
      </c>
      <c r="L547" s="16">
        <f t="shared" si="26"/>
        <v>1717.61</v>
      </c>
      <c r="M547" s="16" t="s">
        <v>20</v>
      </c>
      <c r="N547" s="40" t="s">
        <v>1039</v>
      </c>
    </row>
    <row r="548" s="2" customFormat="true" ht="14.25" customHeight="true" spans="1:14">
      <c r="A548" s="15">
        <v>544</v>
      </c>
      <c r="B548" s="15" t="s">
        <v>1086</v>
      </c>
      <c r="C548" s="15" t="s">
        <v>23</v>
      </c>
      <c r="D548" s="15" t="s">
        <v>1087</v>
      </c>
      <c r="E548" s="23">
        <v>2150</v>
      </c>
      <c r="F548" s="23">
        <v>2150</v>
      </c>
      <c r="G548" s="23">
        <v>335.84</v>
      </c>
      <c r="H548" s="23">
        <v>83.96</v>
      </c>
      <c r="I548" s="29">
        <v>12.59</v>
      </c>
      <c r="J548" s="30">
        <f t="shared" si="24"/>
        <v>432.39</v>
      </c>
      <c r="K548" s="16">
        <f t="shared" si="25"/>
        <v>1717.61</v>
      </c>
      <c r="L548" s="16">
        <f t="shared" si="26"/>
        <v>1717.61</v>
      </c>
      <c r="M548" s="16" t="s">
        <v>20</v>
      </c>
      <c r="N548" s="33" t="s">
        <v>1088</v>
      </c>
    </row>
    <row r="549" s="2" customFormat="true" ht="14.25" customHeight="true" spans="1:14">
      <c r="A549" s="15">
        <v>545</v>
      </c>
      <c r="B549" s="15" t="s">
        <v>1089</v>
      </c>
      <c r="C549" s="15" t="s">
        <v>23</v>
      </c>
      <c r="D549" s="15" t="s">
        <v>563</v>
      </c>
      <c r="E549" s="23">
        <v>2150</v>
      </c>
      <c r="F549" s="23">
        <v>2150</v>
      </c>
      <c r="G549" s="23">
        <v>335.84</v>
      </c>
      <c r="H549" s="23">
        <v>83.96</v>
      </c>
      <c r="I549" s="29">
        <v>12.59</v>
      </c>
      <c r="J549" s="30">
        <f t="shared" si="24"/>
        <v>432.39</v>
      </c>
      <c r="K549" s="16">
        <f t="shared" si="25"/>
        <v>1717.61</v>
      </c>
      <c r="L549" s="16">
        <f t="shared" si="26"/>
        <v>1717.61</v>
      </c>
      <c r="M549" s="16" t="s">
        <v>20</v>
      </c>
      <c r="N549" s="33" t="s">
        <v>1088</v>
      </c>
    </row>
    <row r="550" s="2" customFormat="true" ht="14.25" customHeight="true" spans="1:14">
      <c r="A550" s="15">
        <v>546</v>
      </c>
      <c r="B550" s="15" t="s">
        <v>1090</v>
      </c>
      <c r="C550" s="15" t="s">
        <v>23</v>
      </c>
      <c r="D550" s="15" t="s">
        <v>1091</v>
      </c>
      <c r="E550" s="23">
        <v>2150</v>
      </c>
      <c r="F550" s="23">
        <v>2150</v>
      </c>
      <c r="G550" s="23">
        <v>335.84</v>
      </c>
      <c r="H550" s="23">
        <v>83.96</v>
      </c>
      <c r="I550" s="29">
        <v>12.59</v>
      </c>
      <c r="J550" s="30">
        <f t="shared" si="24"/>
        <v>432.39</v>
      </c>
      <c r="K550" s="16">
        <f t="shared" si="25"/>
        <v>1717.61</v>
      </c>
      <c r="L550" s="16">
        <f t="shared" si="26"/>
        <v>1717.61</v>
      </c>
      <c r="M550" s="16" t="s">
        <v>20</v>
      </c>
      <c r="N550" s="33" t="s">
        <v>1088</v>
      </c>
    </row>
    <row r="551" s="2" customFormat="true" ht="14.25" customHeight="true" spans="1:14">
      <c r="A551" s="15">
        <v>547</v>
      </c>
      <c r="B551" s="15" t="s">
        <v>1092</v>
      </c>
      <c r="C551" s="15" t="s">
        <v>23</v>
      </c>
      <c r="D551" s="15" t="s">
        <v>464</v>
      </c>
      <c r="E551" s="23">
        <v>2150</v>
      </c>
      <c r="F551" s="23">
        <v>2150</v>
      </c>
      <c r="G551" s="23">
        <v>335.84</v>
      </c>
      <c r="H551" s="23">
        <v>83.96</v>
      </c>
      <c r="I551" s="29">
        <v>12.59</v>
      </c>
      <c r="J551" s="30">
        <f t="shared" si="24"/>
        <v>432.39</v>
      </c>
      <c r="K551" s="16">
        <f t="shared" si="25"/>
        <v>1717.61</v>
      </c>
      <c r="L551" s="16">
        <f t="shared" si="26"/>
        <v>1717.61</v>
      </c>
      <c r="M551" s="16" t="s">
        <v>20</v>
      </c>
      <c r="N551" s="33" t="s">
        <v>1088</v>
      </c>
    </row>
    <row r="552" s="2" customFormat="true" ht="14.25" customHeight="true" spans="1:14">
      <c r="A552" s="15">
        <v>548</v>
      </c>
      <c r="B552" s="15" t="s">
        <v>1093</v>
      </c>
      <c r="C552" s="15" t="s">
        <v>23</v>
      </c>
      <c r="D552" s="15" t="s">
        <v>1094</v>
      </c>
      <c r="E552" s="23">
        <v>2150</v>
      </c>
      <c r="F552" s="23">
        <v>2150</v>
      </c>
      <c r="G552" s="23">
        <v>335.84</v>
      </c>
      <c r="H552" s="23">
        <v>83.96</v>
      </c>
      <c r="I552" s="29">
        <v>12.59</v>
      </c>
      <c r="J552" s="30">
        <f t="shared" si="24"/>
        <v>432.39</v>
      </c>
      <c r="K552" s="16">
        <f t="shared" si="25"/>
        <v>1717.61</v>
      </c>
      <c r="L552" s="16">
        <f t="shared" si="26"/>
        <v>1717.61</v>
      </c>
      <c r="M552" s="16" t="s">
        <v>20</v>
      </c>
      <c r="N552" s="33" t="s">
        <v>1095</v>
      </c>
    </row>
    <row r="553" s="2" customFormat="true" ht="14.25" customHeight="true" spans="1:14">
      <c r="A553" s="15">
        <v>549</v>
      </c>
      <c r="B553" s="15" t="s">
        <v>1096</v>
      </c>
      <c r="C553" s="15" t="s">
        <v>23</v>
      </c>
      <c r="D553" s="15" t="s">
        <v>1097</v>
      </c>
      <c r="E553" s="23">
        <v>2150</v>
      </c>
      <c r="F553" s="23">
        <v>2150</v>
      </c>
      <c r="G553" s="23">
        <v>335.84</v>
      </c>
      <c r="H553" s="23">
        <v>83.96</v>
      </c>
      <c r="I553" s="29">
        <v>12.59</v>
      </c>
      <c r="J553" s="30">
        <f t="shared" si="24"/>
        <v>432.39</v>
      </c>
      <c r="K553" s="16">
        <f t="shared" si="25"/>
        <v>1717.61</v>
      </c>
      <c r="L553" s="16">
        <f t="shared" si="26"/>
        <v>1717.61</v>
      </c>
      <c r="M553" s="16" t="s">
        <v>20</v>
      </c>
      <c r="N553" s="33" t="s">
        <v>1095</v>
      </c>
    </row>
    <row r="554" s="2" customFormat="true" ht="14.25" customHeight="true" spans="1:14">
      <c r="A554" s="15">
        <v>550</v>
      </c>
      <c r="B554" s="15" t="s">
        <v>1098</v>
      </c>
      <c r="C554" s="15" t="s">
        <v>18</v>
      </c>
      <c r="D554" s="15" t="s">
        <v>1099</v>
      </c>
      <c r="E554" s="23">
        <v>2150</v>
      </c>
      <c r="F554" s="23">
        <v>2150</v>
      </c>
      <c r="G554" s="23">
        <v>335.84</v>
      </c>
      <c r="H554" s="23">
        <v>83.96</v>
      </c>
      <c r="I554" s="29">
        <v>12.59</v>
      </c>
      <c r="J554" s="30">
        <f t="shared" si="24"/>
        <v>432.39</v>
      </c>
      <c r="K554" s="16">
        <f t="shared" si="25"/>
        <v>1717.61</v>
      </c>
      <c r="L554" s="16">
        <f t="shared" si="26"/>
        <v>1717.61</v>
      </c>
      <c r="M554" s="16" t="s">
        <v>20</v>
      </c>
      <c r="N554" s="33" t="s">
        <v>1095</v>
      </c>
    </row>
    <row r="555" s="2" customFormat="true" ht="14.25" customHeight="true" spans="1:14">
      <c r="A555" s="15">
        <v>551</v>
      </c>
      <c r="B555" s="15" t="s">
        <v>1100</v>
      </c>
      <c r="C555" s="15" t="s">
        <v>23</v>
      </c>
      <c r="D555" s="15" t="s">
        <v>1101</v>
      </c>
      <c r="E555" s="23">
        <v>2150</v>
      </c>
      <c r="F555" s="23">
        <v>2150</v>
      </c>
      <c r="G555" s="23">
        <v>335.84</v>
      </c>
      <c r="H555" s="23">
        <v>83.96</v>
      </c>
      <c r="I555" s="29">
        <v>12.59</v>
      </c>
      <c r="J555" s="30">
        <f t="shared" si="24"/>
        <v>432.39</v>
      </c>
      <c r="K555" s="16">
        <f t="shared" si="25"/>
        <v>1717.61</v>
      </c>
      <c r="L555" s="16">
        <f t="shared" si="26"/>
        <v>1717.61</v>
      </c>
      <c r="M555" s="16" t="s">
        <v>20</v>
      </c>
      <c r="N555" s="33" t="s">
        <v>1095</v>
      </c>
    </row>
    <row r="556" s="2" customFormat="true" ht="14.25" customHeight="true" spans="1:14">
      <c r="A556" s="15">
        <v>552</v>
      </c>
      <c r="B556" s="16" t="s">
        <v>1102</v>
      </c>
      <c r="C556" s="16" t="s">
        <v>18</v>
      </c>
      <c r="D556" s="16" t="s">
        <v>1103</v>
      </c>
      <c r="E556" s="23">
        <v>2150</v>
      </c>
      <c r="F556" s="23">
        <v>2150</v>
      </c>
      <c r="G556" s="23">
        <v>335.84</v>
      </c>
      <c r="H556" s="23">
        <v>83.96</v>
      </c>
      <c r="I556" s="29">
        <v>12.59</v>
      </c>
      <c r="J556" s="30">
        <f t="shared" si="24"/>
        <v>432.39</v>
      </c>
      <c r="K556" s="16">
        <f t="shared" si="25"/>
        <v>1717.61</v>
      </c>
      <c r="L556" s="16">
        <f t="shared" si="26"/>
        <v>1717.61</v>
      </c>
      <c r="M556" s="16" t="s">
        <v>20</v>
      </c>
      <c r="N556" s="40" t="s">
        <v>1095</v>
      </c>
    </row>
    <row r="557" s="2" customFormat="true" ht="14.25" customHeight="true" spans="1:14">
      <c r="A557" s="15">
        <v>553</v>
      </c>
      <c r="B557" s="15" t="s">
        <v>1104</v>
      </c>
      <c r="C557" s="15" t="s">
        <v>18</v>
      </c>
      <c r="D557" s="15" t="s">
        <v>431</v>
      </c>
      <c r="E557" s="23">
        <v>2150</v>
      </c>
      <c r="F557" s="23">
        <v>2150</v>
      </c>
      <c r="G557" s="23">
        <v>335.84</v>
      </c>
      <c r="H557" s="23">
        <v>83.96</v>
      </c>
      <c r="I557" s="29">
        <v>12.59</v>
      </c>
      <c r="J557" s="30">
        <f t="shared" si="24"/>
        <v>432.39</v>
      </c>
      <c r="K557" s="16">
        <f t="shared" si="25"/>
        <v>1717.61</v>
      </c>
      <c r="L557" s="16">
        <f t="shared" si="26"/>
        <v>1717.61</v>
      </c>
      <c r="M557" s="16" t="s">
        <v>20</v>
      </c>
      <c r="N557" s="33" t="s">
        <v>1105</v>
      </c>
    </row>
    <row r="558" s="2" customFormat="true" ht="14.25" customHeight="true" spans="1:14">
      <c r="A558" s="15">
        <v>554</v>
      </c>
      <c r="B558" s="15" t="s">
        <v>1106</v>
      </c>
      <c r="C558" s="15" t="s">
        <v>18</v>
      </c>
      <c r="D558" s="15" t="s">
        <v>1107</v>
      </c>
      <c r="E558" s="23">
        <v>2150</v>
      </c>
      <c r="F558" s="23">
        <v>2150</v>
      </c>
      <c r="G558" s="23">
        <v>335.84</v>
      </c>
      <c r="H558" s="23">
        <v>83.96</v>
      </c>
      <c r="I558" s="29">
        <v>12.59</v>
      </c>
      <c r="J558" s="30">
        <f t="shared" si="24"/>
        <v>432.39</v>
      </c>
      <c r="K558" s="16">
        <f t="shared" si="25"/>
        <v>1717.61</v>
      </c>
      <c r="L558" s="16">
        <f t="shared" si="26"/>
        <v>1717.61</v>
      </c>
      <c r="M558" s="16" t="s">
        <v>20</v>
      </c>
      <c r="N558" s="33" t="s">
        <v>1105</v>
      </c>
    </row>
    <row r="559" s="2" customFormat="true" ht="14.25" customHeight="true" spans="1:14">
      <c r="A559" s="15">
        <v>555</v>
      </c>
      <c r="B559" s="15" t="s">
        <v>1108</v>
      </c>
      <c r="C559" s="15" t="s">
        <v>23</v>
      </c>
      <c r="D559" s="15" t="s">
        <v>51</v>
      </c>
      <c r="E559" s="23">
        <v>2150</v>
      </c>
      <c r="F559" s="23">
        <v>2150</v>
      </c>
      <c r="G559" s="23">
        <v>335.84</v>
      </c>
      <c r="H559" s="23">
        <v>83.96</v>
      </c>
      <c r="I559" s="29">
        <v>12.59</v>
      </c>
      <c r="J559" s="30">
        <f t="shared" si="24"/>
        <v>432.39</v>
      </c>
      <c r="K559" s="16">
        <f t="shared" si="25"/>
        <v>1717.61</v>
      </c>
      <c r="L559" s="16">
        <f t="shared" si="26"/>
        <v>1717.61</v>
      </c>
      <c r="M559" s="16" t="s">
        <v>20</v>
      </c>
      <c r="N559" s="33" t="s">
        <v>1105</v>
      </c>
    </row>
    <row r="560" s="2" customFormat="true" ht="14.25" customHeight="true" spans="1:14">
      <c r="A560" s="15">
        <v>556</v>
      </c>
      <c r="B560" s="15" t="s">
        <v>1109</v>
      </c>
      <c r="C560" s="15" t="s">
        <v>23</v>
      </c>
      <c r="D560" s="15" t="s">
        <v>1110</v>
      </c>
      <c r="E560" s="23">
        <v>2150</v>
      </c>
      <c r="F560" s="23">
        <v>2150</v>
      </c>
      <c r="G560" s="23">
        <v>335.84</v>
      </c>
      <c r="H560" s="23">
        <v>83.96</v>
      </c>
      <c r="I560" s="29">
        <v>12.59</v>
      </c>
      <c r="J560" s="30">
        <f t="shared" si="24"/>
        <v>432.39</v>
      </c>
      <c r="K560" s="16">
        <f t="shared" si="25"/>
        <v>1717.61</v>
      </c>
      <c r="L560" s="16">
        <f t="shared" si="26"/>
        <v>1717.61</v>
      </c>
      <c r="M560" s="16" t="s">
        <v>20</v>
      </c>
      <c r="N560" s="33" t="s">
        <v>1105</v>
      </c>
    </row>
    <row r="561" s="2" customFormat="true" ht="14.25" customHeight="true" spans="1:14">
      <c r="A561" s="15">
        <v>557</v>
      </c>
      <c r="B561" s="15" t="s">
        <v>1111</v>
      </c>
      <c r="C561" s="15" t="s">
        <v>18</v>
      </c>
      <c r="D561" s="15" t="s">
        <v>1112</v>
      </c>
      <c r="E561" s="23">
        <v>2150</v>
      </c>
      <c r="F561" s="23">
        <v>2150</v>
      </c>
      <c r="G561" s="23">
        <v>335.84</v>
      </c>
      <c r="H561" s="23">
        <v>83.96</v>
      </c>
      <c r="I561" s="29">
        <v>12.59</v>
      </c>
      <c r="J561" s="30">
        <f t="shared" si="24"/>
        <v>432.39</v>
      </c>
      <c r="K561" s="16">
        <f t="shared" si="25"/>
        <v>1717.61</v>
      </c>
      <c r="L561" s="16">
        <f t="shared" si="26"/>
        <v>1717.61</v>
      </c>
      <c r="M561" s="16" t="s">
        <v>20</v>
      </c>
      <c r="N561" s="33" t="s">
        <v>1105</v>
      </c>
    </row>
    <row r="562" s="2" customFormat="true" ht="14.25" customHeight="true" spans="1:14">
      <c r="A562" s="15">
        <v>558</v>
      </c>
      <c r="B562" s="15" t="s">
        <v>1113</v>
      </c>
      <c r="C562" s="15" t="s">
        <v>18</v>
      </c>
      <c r="D562" s="15" t="s">
        <v>1114</v>
      </c>
      <c r="E562" s="23">
        <v>2150</v>
      </c>
      <c r="F562" s="23">
        <v>2150</v>
      </c>
      <c r="G562" s="23">
        <v>335.84</v>
      </c>
      <c r="H562" s="23">
        <v>83.96</v>
      </c>
      <c r="I562" s="29">
        <v>12.59</v>
      </c>
      <c r="J562" s="30">
        <f t="shared" si="24"/>
        <v>432.39</v>
      </c>
      <c r="K562" s="16">
        <f t="shared" si="25"/>
        <v>1717.61</v>
      </c>
      <c r="L562" s="16">
        <f t="shared" si="26"/>
        <v>1717.61</v>
      </c>
      <c r="M562" s="16" t="s">
        <v>20</v>
      </c>
      <c r="N562" s="33" t="s">
        <v>1105</v>
      </c>
    </row>
    <row r="563" s="2" customFormat="true" ht="14.25" customHeight="true" spans="1:14">
      <c r="A563" s="15">
        <v>559</v>
      </c>
      <c r="B563" s="15" t="s">
        <v>1115</v>
      </c>
      <c r="C563" s="15" t="s">
        <v>18</v>
      </c>
      <c r="D563" s="15" t="s">
        <v>1116</v>
      </c>
      <c r="E563" s="23">
        <v>2150</v>
      </c>
      <c r="F563" s="23">
        <v>2150</v>
      </c>
      <c r="G563" s="23">
        <v>335.84</v>
      </c>
      <c r="H563" s="23">
        <v>83.96</v>
      </c>
      <c r="I563" s="29">
        <v>12.59</v>
      </c>
      <c r="J563" s="30">
        <f t="shared" si="24"/>
        <v>432.39</v>
      </c>
      <c r="K563" s="16">
        <f t="shared" si="25"/>
        <v>1717.61</v>
      </c>
      <c r="L563" s="16">
        <f t="shared" si="26"/>
        <v>1717.61</v>
      </c>
      <c r="M563" s="16" t="s">
        <v>20</v>
      </c>
      <c r="N563" s="33" t="s">
        <v>1105</v>
      </c>
    </row>
    <row r="564" s="2" customFormat="true" ht="14.25" customHeight="true" spans="1:14">
      <c r="A564" s="15">
        <v>560</v>
      </c>
      <c r="B564" s="15" t="s">
        <v>1117</v>
      </c>
      <c r="C564" s="15" t="s">
        <v>23</v>
      </c>
      <c r="D564" s="15" t="s">
        <v>1118</v>
      </c>
      <c r="E564" s="23">
        <v>2150</v>
      </c>
      <c r="F564" s="23">
        <v>2150</v>
      </c>
      <c r="G564" s="23">
        <v>335.84</v>
      </c>
      <c r="H564" s="23">
        <v>83.96</v>
      </c>
      <c r="I564" s="29">
        <v>12.59</v>
      </c>
      <c r="J564" s="30">
        <f t="shared" si="24"/>
        <v>432.39</v>
      </c>
      <c r="K564" s="16">
        <f t="shared" si="25"/>
        <v>1717.61</v>
      </c>
      <c r="L564" s="16">
        <f t="shared" si="26"/>
        <v>1717.61</v>
      </c>
      <c r="M564" s="16" t="s">
        <v>20</v>
      </c>
      <c r="N564" s="33" t="s">
        <v>1105</v>
      </c>
    </row>
    <row r="565" s="2" customFormat="true" ht="14.25" customHeight="true" spans="1:14">
      <c r="A565" s="15">
        <v>561</v>
      </c>
      <c r="B565" s="16" t="s">
        <v>1119</v>
      </c>
      <c r="C565" s="16" t="s">
        <v>23</v>
      </c>
      <c r="D565" s="16" t="s">
        <v>1120</v>
      </c>
      <c r="E565" s="23">
        <v>2150</v>
      </c>
      <c r="F565" s="23">
        <v>2150</v>
      </c>
      <c r="G565" s="23">
        <v>335.84</v>
      </c>
      <c r="H565" s="23">
        <v>83.96</v>
      </c>
      <c r="I565" s="29">
        <v>12.59</v>
      </c>
      <c r="J565" s="30">
        <f t="shared" si="24"/>
        <v>432.39</v>
      </c>
      <c r="K565" s="16">
        <f t="shared" si="25"/>
        <v>1717.61</v>
      </c>
      <c r="L565" s="16">
        <f t="shared" si="26"/>
        <v>1717.61</v>
      </c>
      <c r="M565" s="16" t="s">
        <v>20</v>
      </c>
      <c r="N565" s="40" t="s">
        <v>1105</v>
      </c>
    </row>
    <row r="566" s="2" customFormat="true" ht="14.25" customHeight="true" spans="1:14">
      <c r="A566" s="15">
        <v>562</v>
      </c>
      <c r="B566" s="16" t="s">
        <v>1121</v>
      </c>
      <c r="C566" s="16" t="s">
        <v>23</v>
      </c>
      <c r="D566" s="16" t="s">
        <v>1122</v>
      </c>
      <c r="E566" s="23">
        <v>2150</v>
      </c>
      <c r="F566" s="23">
        <v>2150</v>
      </c>
      <c r="G566" s="23">
        <v>335.84</v>
      </c>
      <c r="H566" s="23">
        <v>83.96</v>
      </c>
      <c r="I566" s="29">
        <v>12.59</v>
      </c>
      <c r="J566" s="30">
        <f t="shared" si="24"/>
        <v>432.39</v>
      </c>
      <c r="K566" s="16">
        <f t="shared" si="25"/>
        <v>1717.61</v>
      </c>
      <c r="L566" s="16">
        <f t="shared" si="26"/>
        <v>1717.61</v>
      </c>
      <c r="M566" s="16" t="s">
        <v>20</v>
      </c>
      <c r="N566" s="40" t="s">
        <v>1105</v>
      </c>
    </row>
    <row r="567" s="2" customFormat="true" ht="14.25" customHeight="true" spans="1:14">
      <c r="A567" s="15">
        <v>563</v>
      </c>
      <c r="B567" s="16" t="s">
        <v>1123</v>
      </c>
      <c r="C567" s="16" t="s">
        <v>23</v>
      </c>
      <c r="D567" s="16" t="s">
        <v>1124</v>
      </c>
      <c r="E567" s="23">
        <v>2150</v>
      </c>
      <c r="F567" s="23">
        <v>2150</v>
      </c>
      <c r="G567" s="23">
        <v>335.84</v>
      </c>
      <c r="H567" s="23">
        <v>83.96</v>
      </c>
      <c r="I567" s="29">
        <v>12.59</v>
      </c>
      <c r="J567" s="30">
        <f t="shared" si="24"/>
        <v>432.39</v>
      </c>
      <c r="K567" s="16">
        <f t="shared" si="25"/>
        <v>1717.61</v>
      </c>
      <c r="L567" s="16">
        <f t="shared" si="26"/>
        <v>1717.61</v>
      </c>
      <c r="M567" s="16" t="s">
        <v>20</v>
      </c>
      <c r="N567" s="40" t="s">
        <v>1105</v>
      </c>
    </row>
    <row r="568" s="2" customFormat="true" ht="14.25" customHeight="true" spans="1:14">
      <c r="A568" s="15">
        <v>564</v>
      </c>
      <c r="B568" s="15" t="s">
        <v>1125</v>
      </c>
      <c r="C568" s="15" t="s">
        <v>23</v>
      </c>
      <c r="D568" s="15" t="s">
        <v>1126</v>
      </c>
      <c r="E568" s="23">
        <v>2150</v>
      </c>
      <c r="F568" s="23">
        <v>2150</v>
      </c>
      <c r="G568" s="23">
        <v>335.84</v>
      </c>
      <c r="H568" s="23">
        <v>83.96</v>
      </c>
      <c r="I568" s="29">
        <v>12.59</v>
      </c>
      <c r="J568" s="30">
        <f t="shared" si="24"/>
        <v>432.39</v>
      </c>
      <c r="K568" s="16">
        <f t="shared" si="25"/>
        <v>1717.61</v>
      </c>
      <c r="L568" s="16">
        <f t="shared" si="26"/>
        <v>1717.61</v>
      </c>
      <c r="M568" s="16" t="s">
        <v>20</v>
      </c>
      <c r="N568" s="33" t="s">
        <v>1127</v>
      </c>
    </row>
    <row r="569" s="2" customFormat="true" ht="14.25" customHeight="true" spans="1:14">
      <c r="A569" s="15">
        <v>565</v>
      </c>
      <c r="B569" s="15" t="s">
        <v>1128</v>
      </c>
      <c r="C569" s="15" t="s">
        <v>18</v>
      </c>
      <c r="D569" s="15" t="s">
        <v>1129</v>
      </c>
      <c r="E569" s="23">
        <v>2150</v>
      </c>
      <c r="F569" s="23">
        <v>2150</v>
      </c>
      <c r="G569" s="23">
        <v>335.84</v>
      </c>
      <c r="H569" s="23">
        <v>83.96</v>
      </c>
      <c r="I569" s="29">
        <v>12.59</v>
      </c>
      <c r="J569" s="30">
        <f t="shared" si="24"/>
        <v>432.39</v>
      </c>
      <c r="K569" s="16">
        <f t="shared" si="25"/>
        <v>1717.61</v>
      </c>
      <c r="L569" s="16">
        <f t="shared" si="26"/>
        <v>1717.61</v>
      </c>
      <c r="M569" s="16" t="s">
        <v>20</v>
      </c>
      <c r="N569" s="33" t="s">
        <v>1127</v>
      </c>
    </row>
    <row r="570" s="2" customFormat="true" ht="14.25" customHeight="true" spans="1:14">
      <c r="A570" s="15">
        <v>566</v>
      </c>
      <c r="B570" s="15" t="s">
        <v>1130</v>
      </c>
      <c r="C570" s="15" t="s">
        <v>23</v>
      </c>
      <c r="D570" s="15" t="s">
        <v>51</v>
      </c>
      <c r="E570" s="23">
        <v>2150</v>
      </c>
      <c r="F570" s="23">
        <v>2150</v>
      </c>
      <c r="G570" s="23">
        <v>335.84</v>
      </c>
      <c r="H570" s="23">
        <v>83.96</v>
      </c>
      <c r="I570" s="29">
        <v>12.59</v>
      </c>
      <c r="J570" s="30">
        <f t="shared" si="24"/>
        <v>432.39</v>
      </c>
      <c r="K570" s="16">
        <f t="shared" si="25"/>
        <v>1717.61</v>
      </c>
      <c r="L570" s="16">
        <f t="shared" si="26"/>
        <v>1717.61</v>
      </c>
      <c r="M570" s="16" t="s">
        <v>20</v>
      </c>
      <c r="N570" s="33" t="s">
        <v>1127</v>
      </c>
    </row>
    <row r="571" s="2" customFormat="true" ht="14.25" customHeight="true" spans="1:14">
      <c r="A571" s="15">
        <v>567</v>
      </c>
      <c r="B571" s="15" t="s">
        <v>1131</v>
      </c>
      <c r="C571" s="15" t="s">
        <v>18</v>
      </c>
      <c r="D571" s="15" t="s">
        <v>1132</v>
      </c>
      <c r="E571" s="23">
        <v>2150</v>
      </c>
      <c r="F571" s="23">
        <v>2150</v>
      </c>
      <c r="G571" s="23">
        <v>335.84</v>
      </c>
      <c r="H571" s="23">
        <v>83.96</v>
      </c>
      <c r="I571" s="29">
        <v>12.59</v>
      </c>
      <c r="J571" s="30">
        <f t="shared" si="24"/>
        <v>432.39</v>
      </c>
      <c r="K571" s="16">
        <f t="shared" si="25"/>
        <v>1717.61</v>
      </c>
      <c r="L571" s="16">
        <f t="shared" si="26"/>
        <v>1717.61</v>
      </c>
      <c r="M571" s="16" t="s">
        <v>20</v>
      </c>
      <c r="N571" s="33" t="s">
        <v>1127</v>
      </c>
    </row>
    <row r="572" s="2" customFormat="true" ht="14.25" customHeight="true" spans="1:14">
      <c r="A572" s="15">
        <v>568</v>
      </c>
      <c r="B572" s="15" t="s">
        <v>1133</v>
      </c>
      <c r="C572" s="15" t="s">
        <v>18</v>
      </c>
      <c r="D572" s="15" t="s">
        <v>1134</v>
      </c>
      <c r="E572" s="23">
        <v>2150</v>
      </c>
      <c r="F572" s="23">
        <v>2150</v>
      </c>
      <c r="G572" s="23">
        <v>335.84</v>
      </c>
      <c r="H572" s="23">
        <v>83.96</v>
      </c>
      <c r="I572" s="29">
        <v>12.59</v>
      </c>
      <c r="J572" s="30">
        <f t="shared" si="24"/>
        <v>432.39</v>
      </c>
      <c r="K572" s="16">
        <f t="shared" si="25"/>
        <v>1717.61</v>
      </c>
      <c r="L572" s="16">
        <f t="shared" si="26"/>
        <v>1717.61</v>
      </c>
      <c r="M572" s="16" t="s">
        <v>20</v>
      </c>
      <c r="N572" s="33" t="s">
        <v>1135</v>
      </c>
    </row>
    <row r="573" s="2" customFormat="true" ht="14.25" customHeight="true" spans="1:14">
      <c r="A573" s="15">
        <v>569</v>
      </c>
      <c r="B573" s="15" t="s">
        <v>1136</v>
      </c>
      <c r="C573" s="15" t="s">
        <v>23</v>
      </c>
      <c r="D573" s="15" t="s">
        <v>1137</v>
      </c>
      <c r="E573" s="23">
        <v>2150</v>
      </c>
      <c r="F573" s="23">
        <v>2150</v>
      </c>
      <c r="G573" s="23">
        <v>335.84</v>
      </c>
      <c r="H573" s="23">
        <v>83.96</v>
      </c>
      <c r="I573" s="29">
        <v>12.59</v>
      </c>
      <c r="J573" s="30">
        <f t="shared" si="24"/>
        <v>432.39</v>
      </c>
      <c r="K573" s="16">
        <f t="shared" si="25"/>
        <v>1717.61</v>
      </c>
      <c r="L573" s="16">
        <f t="shared" si="26"/>
        <v>1717.61</v>
      </c>
      <c r="M573" s="16" t="s">
        <v>20</v>
      </c>
      <c r="N573" s="33" t="s">
        <v>1135</v>
      </c>
    </row>
    <row r="574" s="2" customFormat="true" ht="14.25" customHeight="true" spans="1:14">
      <c r="A574" s="15">
        <v>570</v>
      </c>
      <c r="B574" s="15" t="s">
        <v>1138</v>
      </c>
      <c r="C574" s="15" t="s">
        <v>23</v>
      </c>
      <c r="D574" s="15" t="s">
        <v>1139</v>
      </c>
      <c r="E574" s="23">
        <v>2150</v>
      </c>
      <c r="F574" s="23">
        <v>2150</v>
      </c>
      <c r="G574" s="23">
        <v>335.84</v>
      </c>
      <c r="H574" s="23">
        <v>83.96</v>
      </c>
      <c r="I574" s="29">
        <v>12.59</v>
      </c>
      <c r="J574" s="30">
        <f t="shared" si="24"/>
        <v>432.39</v>
      </c>
      <c r="K574" s="16">
        <f t="shared" si="25"/>
        <v>1717.61</v>
      </c>
      <c r="L574" s="16">
        <f t="shared" si="26"/>
        <v>1717.61</v>
      </c>
      <c r="M574" s="16" t="s">
        <v>20</v>
      </c>
      <c r="N574" s="33" t="s">
        <v>1135</v>
      </c>
    </row>
    <row r="575" s="2" customFormat="true" ht="14.25" customHeight="true" spans="1:14">
      <c r="A575" s="15">
        <v>571</v>
      </c>
      <c r="B575" s="15" t="s">
        <v>1140</v>
      </c>
      <c r="C575" s="15" t="s">
        <v>23</v>
      </c>
      <c r="D575" s="15" t="s">
        <v>1141</v>
      </c>
      <c r="E575" s="23">
        <v>2150</v>
      </c>
      <c r="F575" s="23">
        <v>2150</v>
      </c>
      <c r="G575" s="23">
        <v>335.84</v>
      </c>
      <c r="H575" s="23">
        <v>83.96</v>
      </c>
      <c r="I575" s="29">
        <v>12.59</v>
      </c>
      <c r="J575" s="30">
        <f t="shared" si="24"/>
        <v>432.39</v>
      </c>
      <c r="K575" s="16">
        <f t="shared" si="25"/>
        <v>1717.61</v>
      </c>
      <c r="L575" s="16">
        <f t="shared" si="26"/>
        <v>1717.61</v>
      </c>
      <c r="M575" s="16" t="s">
        <v>20</v>
      </c>
      <c r="N575" s="33" t="s">
        <v>1135</v>
      </c>
    </row>
    <row r="576" s="2" customFormat="true" ht="14.25" customHeight="true" spans="1:14">
      <c r="A576" s="15">
        <v>572</v>
      </c>
      <c r="B576" s="15" t="s">
        <v>1142</v>
      </c>
      <c r="C576" s="15" t="s">
        <v>23</v>
      </c>
      <c r="D576" s="15" t="s">
        <v>123</v>
      </c>
      <c r="E576" s="23">
        <v>2150</v>
      </c>
      <c r="F576" s="23">
        <v>2150</v>
      </c>
      <c r="G576" s="23">
        <v>335.84</v>
      </c>
      <c r="H576" s="23">
        <v>83.96</v>
      </c>
      <c r="I576" s="29">
        <v>12.59</v>
      </c>
      <c r="J576" s="30">
        <f t="shared" si="24"/>
        <v>432.39</v>
      </c>
      <c r="K576" s="16">
        <f t="shared" si="25"/>
        <v>1717.61</v>
      </c>
      <c r="L576" s="16">
        <f t="shared" si="26"/>
        <v>1717.61</v>
      </c>
      <c r="M576" s="16" t="s">
        <v>20</v>
      </c>
      <c r="N576" s="33" t="s">
        <v>1135</v>
      </c>
    </row>
    <row r="577" s="2" customFormat="true" ht="14.25" customHeight="true" spans="1:14">
      <c r="A577" s="15">
        <v>573</v>
      </c>
      <c r="B577" s="15" t="s">
        <v>1143</v>
      </c>
      <c r="C577" s="15" t="s">
        <v>23</v>
      </c>
      <c r="D577" s="15" t="s">
        <v>1144</v>
      </c>
      <c r="E577" s="23">
        <v>2150</v>
      </c>
      <c r="F577" s="23">
        <v>2150</v>
      </c>
      <c r="G577" s="23">
        <v>335.84</v>
      </c>
      <c r="H577" s="23">
        <v>83.96</v>
      </c>
      <c r="I577" s="29">
        <v>12.59</v>
      </c>
      <c r="J577" s="30">
        <f t="shared" si="24"/>
        <v>432.39</v>
      </c>
      <c r="K577" s="16">
        <f t="shared" si="25"/>
        <v>1717.61</v>
      </c>
      <c r="L577" s="16">
        <f t="shared" si="26"/>
        <v>1717.61</v>
      </c>
      <c r="M577" s="16" t="s">
        <v>20</v>
      </c>
      <c r="N577" s="33" t="s">
        <v>1135</v>
      </c>
    </row>
    <row r="578" s="2" customFormat="true" ht="14.25" customHeight="true" spans="1:14">
      <c r="A578" s="15">
        <v>574</v>
      </c>
      <c r="B578" s="16" t="s">
        <v>1145</v>
      </c>
      <c r="C578" s="16" t="s">
        <v>18</v>
      </c>
      <c r="D578" s="16" t="s">
        <v>1146</v>
      </c>
      <c r="E578" s="23">
        <v>2150</v>
      </c>
      <c r="F578" s="23">
        <v>2150</v>
      </c>
      <c r="G578" s="23">
        <v>335.84</v>
      </c>
      <c r="H578" s="23">
        <v>83.96</v>
      </c>
      <c r="I578" s="29">
        <v>12.59</v>
      </c>
      <c r="J578" s="30">
        <f t="shared" si="24"/>
        <v>432.39</v>
      </c>
      <c r="K578" s="16">
        <f t="shared" si="25"/>
        <v>1717.61</v>
      </c>
      <c r="L578" s="16">
        <f t="shared" si="26"/>
        <v>1717.61</v>
      </c>
      <c r="M578" s="16" t="s">
        <v>20</v>
      </c>
      <c r="N578" s="40" t="s">
        <v>1147</v>
      </c>
    </row>
    <row r="579" s="2" customFormat="true" ht="14.25" customHeight="true" spans="1:14">
      <c r="A579" s="15">
        <v>575</v>
      </c>
      <c r="B579" s="15" t="s">
        <v>1148</v>
      </c>
      <c r="C579" s="15" t="s">
        <v>23</v>
      </c>
      <c r="D579" s="15" t="s">
        <v>1149</v>
      </c>
      <c r="E579" s="23">
        <v>2150</v>
      </c>
      <c r="F579" s="23">
        <v>2150</v>
      </c>
      <c r="G579" s="23">
        <v>335.84</v>
      </c>
      <c r="H579" s="23">
        <v>83.96</v>
      </c>
      <c r="I579" s="29">
        <v>12.59</v>
      </c>
      <c r="J579" s="30">
        <f t="shared" si="24"/>
        <v>432.39</v>
      </c>
      <c r="K579" s="16">
        <f t="shared" si="25"/>
        <v>1717.61</v>
      </c>
      <c r="L579" s="16">
        <f t="shared" si="26"/>
        <v>1717.61</v>
      </c>
      <c r="M579" s="16" t="s">
        <v>20</v>
      </c>
      <c r="N579" s="33" t="s">
        <v>1150</v>
      </c>
    </row>
    <row r="580" s="2" customFormat="true" ht="14.25" customHeight="true" spans="1:14">
      <c r="A580" s="15">
        <v>576</v>
      </c>
      <c r="B580" s="16" t="s">
        <v>1151</v>
      </c>
      <c r="C580" s="16" t="s">
        <v>23</v>
      </c>
      <c r="D580" s="16" t="s">
        <v>139</v>
      </c>
      <c r="E580" s="23">
        <v>2150</v>
      </c>
      <c r="F580" s="23">
        <v>2150</v>
      </c>
      <c r="G580" s="23">
        <v>335.84</v>
      </c>
      <c r="H580" s="23">
        <v>83.96</v>
      </c>
      <c r="I580" s="29">
        <v>12.59</v>
      </c>
      <c r="J580" s="30">
        <f t="shared" si="24"/>
        <v>432.39</v>
      </c>
      <c r="K580" s="16">
        <f t="shared" si="25"/>
        <v>1717.61</v>
      </c>
      <c r="L580" s="16">
        <f t="shared" si="26"/>
        <v>1717.61</v>
      </c>
      <c r="M580" s="16" t="s">
        <v>20</v>
      </c>
      <c r="N580" s="40" t="s">
        <v>1150</v>
      </c>
    </row>
    <row r="581" s="2" customFormat="true" ht="14.25" customHeight="true" spans="1:14">
      <c r="A581" s="15">
        <v>577</v>
      </c>
      <c r="B581" s="15" t="s">
        <v>1152</v>
      </c>
      <c r="C581" s="15" t="s">
        <v>23</v>
      </c>
      <c r="D581" s="15" t="s">
        <v>1153</v>
      </c>
      <c r="E581" s="23">
        <v>2150</v>
      </c>
      <c r="F581" s="23">
        <v>2150</v>
      </c>
      <c r="G581" s="23">
        <v>335.84</v>
      </c>
      <c r="H581" s="23">
        <v>83.96</v>
      </c>
      <c r="I581" s="29">
        <v>12.59</v>
      </c>
      <c r="J581" s="30">
        <f t="shared" ref="J581:J644" si="27">G581+H581+I581</f>
        <v>432.39</v>
      </c>
      <c r="K581" s="16">
        <f t="shared" ref="K581:K644" si="28">F581-J581</f>
        <v>1717.61</v>
      </c>
      <c r="L581" s="16">
        <f t="shared" ref="L581:L593" si="29">K581</f>
        <v>1717.61</v>
      </c>
      <c r="M581" s="16" t="s">
        <v>20</v>
      </c>
      <c r="N581" s="33" t="s">
        <v>1150</v>
      </c>
    </row>
    <row r="582" s="2" customFormat="true" ht="14.25" customHeight="true" spans="1:14">
      <c r="A582" s="15">
        <v>578</v>
      </c>
      <c r="B582" s="15" t="s">
        <v>1154</v>
      </c>
      <c r="C582" s="15" t="s">
        <v>23</v>
      </c>
      <c r="D582" s="15" t="s">
        <v>801</v>
      </c>
      <c r="E582" s="23">
        <v>2150</v>
      </c>
      <c r="F582" s="23">
        <v>2150</v>
      </c>
      <c r="G582" s="23">
        <v>335.84</v>
      </c>
      <c r="H582" s="23">
        <v>83.96</v>
      </c>
      <c r="I582" s="29">
        <v>12.59</v>
      </c>
      <c r="J582" s="30">
        <f t="shared" si="27"/>
        <v>432.39</v>
      </c>
      <c r="K582" s="16">
        <f t="shared" si="28"/>
        <v>1717.61</v>
      </c>
      <c r="L582" s="16">
        <f t="shared" si="29"/>
        <v>1717.61</v>
      </c>
      <c r="M582" s="16" t="s">
        <v>20</v>
      </c>
      <c r="N582" s="33" t="s">
        <v>1150</v>
      </c>
    </row>
    <row r="583" s="2" customFormat="true" ht="14.25" customHeight="true" spans="1:14">
      <c r="A583" s="15">
        <v>579</v>
      </c>
      <c r="B583" s="15" t="s">
        <v>1155</v>
      </c>
      <c r="C583" s="15" t="s">
        <v>23</v>
      </c>
      <c r="D583" s="15" t="s">
        <v>1156</v>
      </c>
      <c r="E583" s="23">
        <v>2150</v>
      </c>
      <c r="F583" s="23">
        <v>2150</v>
      </c>
      <c r="G583" s="23">
        <v>335.84</v>
      </c>
      <c r="H583" s="23">
        <v>83.96</v>
      </c>
      <c r="I583" s="29">
        <v>12.59</v>
      </c>
      <c r="J583" s="30">
        <f t="shared" si="27"/>
        <v>432.39</v>
      </c>
      <c r="K583" s="16">
        <f t="shared" si="28"/>
        <v>1717.61</v>
      </c>
      <c r="L583" s="16">
        <f t="shared" si="29"/>
        <v>1717.61</v>
      </c>
      <c r="M583" s="16" t="s">
        <v>20</v>
      </c>
      <c r="N583" s="33" t="s">
        <v>1150</v>
      </c>
    </row>
    <row r="584" s="2" customFormat="true" ht="14.25" customHeight="true" spans="1:14">
      <c r="A584" s="15">
        <v>580</v>
      </c>
      <c r="B584" s="15" t="s">
        <v>1157</v>
      </c>
      <c r="C584" s="15" t="s">
        <v>23</v>
      </c>
      <c r="D584" s="15" t="s">
        <v>1158</v>
      </c>
      <c r="E584" s="23">
        <v>2150</v>
      </c>
      <c r="F584" s="23">
        <v>2150</v>
      </c>
      <c r="G584" s="23">
        <v>335.84</v>
      </c>
      <c r="H584" s="23">
        <v>83.96</v>
      </c>
      <c r="I584" s="29">
        <v>12.59</v>
      </c>
      <c r="J584" s="30">
        <f t="shared" si="27"/>
        <v>432.39</v>
      </c>
      <c r="K584" s="16">
        <f t="shared" si="28"/>
        <v>1717.61</v>
      </c>
      <c r="L584" s="16">
        <f t="shared" si="29"/>
        <v>1717.61</v>
      </c>
      <c r="M584" s="16" t="s">
        <v>20</v>
      </c>
      <c r="N584" s="33" t="s">
        <v>1159</v>
      </c>
    </row>
    <row r="585" s="2" customFormat="true" ht="14.25" customHeight="true" spans="1:14">
      <c r="A585" s="15">
        <v>581</v>
      </c>
      <c r="B585" s="15" t="s">
        <v>1160</v>
      </c>
      <c r="C585" s="15" t="s">
        <v>23</v>
      </c>
      <c r="D585" s="15" t="s">
        <v>1161</v>
      </c>
      <c r="E585" s="23">
        <v>2150</v>
      </c>
      <c r="F585" s="23">
        <v>2150</v>
      </c>
      <c r="G585" s="23">
        <v>335.84</v>
      </c>
      <c r="H585" s="23">
        <v>83.96</v>
      </c>
      <c r="I585" s="29">
        <v>12.59</v>
      </c>
      <c r="J585" s="30">
        <f t="shared" si="27"/>
        <v>432.39</v>
      </c>
      <c r="K585" s="16">
        <f t="shared" si="28"/>
        <v>1717.61</v>
      </c>
      <c r="L585" s="16">
        <f t="shared" si="29"/>
        <v>1717.61</v>
      </c>
      <c r="M585" s="16" t="s">
        <v>20</v>
      </c>
      <c r="N585" s="33" t="s">
        <v>1159</v>
      </c>
    </row>
    <row r="586" s="2" customFormat="true" ht="14.25" customHeight="true" spans="1:14">
      <c r="A586" s="15">
        <v>582</v>
      </c>
      <c r="B586" s="15" t="s">
        <v>1162</v>
      </c>
      <c r="C586" s="15" t="s">
        <v>23</v>
      </c>
      <c r="D586" s="15" t="s">
        <v>1163</v>
      </c>
      <c r="E586" s="23">
        <v>2150</v>
      </c>
      <c r="F586" s="23">
        <v>2150</v>
      </c>
      <c r="G586" s="23">
        <v>335.84</v>
      </c>
      <c r="H586" s="23">
        <v>83.96</v>
      </c>
      <c r="I586" s="29">
        <v>12.59</v>
      </c>
      <c r="J586" s="30">
        <f t="shared" si="27"/>
        <v>432.39</v>
      </c>
      <c r="K586" s="16">
        <f t="shared" si="28"/>
        <v>1717.61</v>
      </c>
      <c r="L586" s="16">
        <f t="shared" si="29"/>
        <v>1717.61</v>
      </c>
      <c r="M586" s="16" t="s">
        <v>20</v>
      </c>
      <c r="N586" s="33" t="s">
        <v>1159</v>
      </c>
    </row>
    <row r="587" s="2" customFormat="true" ht="14.25" customHeight="true" spans="1:14">
      <c r="A587" s="15">
        <v>583</v>
      </c>
      <c r="B587" s="15" t="s">
        <v>1164</v>
      </c>
      <c r="C587" s="15" t="s">
        <v>18</v>
      </c>
      <c r="D587" s="15" t="s">
        <v>1165</v>
      </c>
      <c r="E587" s="23">
        <v>2150</v>
      </c>
      <c r="F587" s="23">
        <v>2150</v>
      </c>
      <c r="G587" s="23">
        <v>335.84</v>
      </c>
      <c r="H587" s="23">
        <v>83.96</v>
      </c>
      <c r="I587" s="29">
        <v>12.59</v>
      </c>
      <c r="J587" s="30">
        <f t="shared" si="27"/>
        <v>432.39</v>
      </c>
      <c r="K587" s="16">
        <f t="shared" si="28"/>
        <v>1717.61</v>
      </c>
      <c r="L587" s="16">
        <f t="shared" si="29"/>
        <v>1717.61</v>
      </c>
      <c r="M587" s="16" t="s">
        <v>20</v>
      </c>
      <c r="N587" s="33" t="s">
        <v>1159</v>
      </c>
    </row>
    <row r="588" s="2" customFormat="true" ht="14.25" customHeight="true" spans="1:14">
      <c r="A588" s="15">
        <v>584</v>
      </c>
      <c r="B588" s="15" t="s">
        <v>1166</v>
      </c>
      <c r="C588" s="15" t="s">
        <v>18</v>
      </c>
      <c r="D588" s="15" t="s">
        <v>1167</v>
      </c>
      <c r="E588" s="23">
        <v>2150</v>
      </c>
      <c r="F588" s="23">
        <v>2150</v>
      </c>
      <c r="G588" s="23">
        <v>335.84</v>
      </c>
      <c r="H588" s="23">
        <v>83.96</v>
      </c>
      <c r="I588" s="29">
        <v>12.59</v>
      </c>
      <c r="J588" s="30">
        <f t="shared" si="27"/>
        <v>432.39</v>
      </c>
      <c r="K588" s="16">
        <f t="shared" si="28"/>
        <v>1717.61</v>
      </c>
      <c r="L588" s="16">
        <f t="shared" si="29"/>
        <v>1717.61</v>
      </c>
      <c r="M588" s="16" t="s">
        <v>20</v>
      </c>
      <c r="N588" s="33" t="s">
        <v>1159</v>
      </c>
    </row>
    <row r="589" s="2" customFormat="true" ht="14.25" customHeight="true" spans="1:14">
      <c r="A589" s="15">
        <v>585</v>
      </c>
      <c r="B589" s="15" t="s">
        <v>1168</v>
      </c>
      <c r="C589" s="15" t="s">
        <v>18</v>
      </c>
      <c r="D589" s="15" t="s">
        <v>1169</v>
      </c>
      <c r="E589" s="23">
        <v>2150</v>
      </c>
      <c r="F589" s="23">
        <v>2150</v>
      </c>
      <c r="G589" s="23">
        <v>335.84</v>
      </c>
      <c r="H589" s="23">
        <v>83.96</v>
      </c>
      <c r="I589" s="29">
        <v>12.59</v>
      </c>
      <c r="J589" s="30">
        <f t="shared" si="27"/>
        <v>432.39</v>
      </c>
      <c r="K589" s="16">
        <f t="shared" si="28"/>
        <v>1717.61</v>
      </c>
      <c r="L589" s="16">
        <f t="shared" si="29"/>
        <v>1717.61</v>
      </c>
      <c r="M589" s="16" t="s">
        <v>20</v>
      </c>
      <c r="N589" s="33" t="s">
        <v>1159</v>
      </c>
    </row>
    <row r="590" s="2" customFormat="true" ht="14.25" customHeight="true" spans="1:14">
      <c r="A590" s="15">
        <v>586</v>
      </c>
      <c r="B590" s="15" t="s">
        <v>1170</v>
      </c>
      <c r="C590" s="15" t="s">
        <v>18</v>
      </c>
      <c r="D590" s="15" t="s">
        <v>1171</v>
      </c>
      <c r="E590" s="23">
        <v>2150</v>
      </c>
      <c r="F590" s="23">
        <v>2150</v>
      </c>
      <c r="G590" s="23">
        <v>335.84</v>
      </c>
      <c r="H590" s="23">
        <v>83.96</v>
      </c>
      <c r="I590" s="29">
        <v>12.59</v>
      </c>
      <c r="J590" s="30">
        <f t="shared" si="27"/>
        <v>432.39</v>
      </c>
      <c r="K590" s="16">
        <f t="shared" si="28"/>
        <v>1717.61</v>
      </c>
      <c r="L590" s="16">
        <f t="shared" si="29"/>
        <v>1717.61</v>
      </c>
      <c r="M590" s="16" t="s">
        <v>20</v>
      </c>
      <c r="N590" s="33" t="s">
        <v>1159</v>
      </c>
    </row>
    <row r="591" s="2" customFormat="true" ht="14.25" customHeight="true" spans="1:14">
      <c r="A591" s="15">
        <v>587</v>
      </c>
      <c r="B591" s="15" t="s">
        <v>1172</v>
      </c>
      <c r="C591" s="15" t="s">
        <v>23</v>
      </c>
      <c r="D591" s="15" t="s">
        <v>1173</v>
      </c>
      <c r="E591" s="23">
        <v>2150</v>
      </c>
      <c r="F591" s="23">
        <v>2150</v>
      </c>
      <c r="G591" s="23">
        <v>335.84</v>
      </c>
      <c r="H591" s="23">
        <v>83.96</v>
      </c>
      <c r="I591" s="29">
        <v>12.59</v>
      </c>
      <c r="J591" s="30">
        <f t="shared" si="27"/>
        <v>432.39</v>
      </c>
      <c r="K591" s="16">
        <f t="shared" si="28"/>
        <v>1717.61</v>
      </c>
      <c r="L591" s="16">
        <f t="shared" si="29"/>
        <v>1717.61</v>
      </c>
      <c r="M591" s="16" t="s">
        <v>20</v>
      </c>
      <c r="N591" s="33" t="s">
        <v>1159</v>
      </c>
    </row>
    <row r="592" s="2" customFormat="true" ht="14.25" customHeight="true" spans="1:14">
      <c r="A592" s="15">
        <v>588</v>
      </c>
      <c r="B592" s="15" t="s">
        <v>1174</v>
      </c>
      <c r="C592" s="15" t="s">
        <v>23</v>
      </c>
      <c r="D592" s="15" t="s">
        <v>1175</v>
      </c>
      <c r="E592" s="23">
        <v>2150</v>
      </c>
      <c r="F592" s="23">
        <v>2150</v>
      </c>
      <c r="G592" s="23">
        <v>335.84</v>
      </c>
      <c r="H592" s="23">
        <v>83.96</v>
      </c>
      <c r="I592" s="29">
        <v>12.59</v>
      </c>
      <c r="J592" s="30">
        <f t="shared" si="27"/>
        <v>432.39</v>
      </c>
      <c r="K592" s="16">
        <f t="shared" si="28"/>
        <v>1717.61</v>
      </c>
      <c r="L592" s="16">
        <f t="shared" si="29"/>
        <v>1717.61</v>
      </c>
      <c r="M592" s="16" t="s">
        <v>20</v>
      </c>
      <c r="N592" s="33" t="s">
        <v>1159</v>
      </c>
    </row>
    <row r="593" s="2" customFormat="true" ht="14.25" customHeight="true" spans="1:14">
      <c r="A593" s="15">
        <v>589</v>
      </c>
      <c r="B593" s="15" t="s">
        <v>1176</v>
      </c>
      <c r="C593" s="15" t="s">
        <v>23</v>
      </c>
      <c r="D593" s="15" t="s">
        <v>499</v>
      </c>
      <c r="E593" s="23">
        <v>2150</v>
      </c>
      <c r="F593" s="23">
        <v>2150</v>
      </c>
      <c r="G593" s="23">
        <v>335.84</v>
      </c>
      <c r="H593" s="23">
        <v>83.96</v>
      </c>
      <c r="I593" s="29">
        <v>12.59</v>
      </c>
      <c r="J593" s="30">
        <f t="shared" si="27"/>
        <v>432.39</v>
      </c>
      <c r="K593" s="16">
        <f t="shared" si="28"/>
        <v>1717.61</v>
      </c>
      <c r="L593" s="16">
        <f t="shared" si="29"/>
        <v>1717.61</v>
      </c>
      <c r="M593" s="16" t="s">
        <v>20</v>
      </c>
      <c r="N593" s="33" t="s">
        <v>1159</v>
      </c>
    </row>
    <row r="594" s="3" customFormat="true" ht="14.25" customHeight="true" spans="1:14">
      <c r="A594" s="15">
        <v>590</v>
      </c>
      <c r="B594" s="15" t="s">
        <v>1177</v>
      </c>
      <c r="C594" s="15" t="s">
        <v>18</v>
      </c>
      <c r="D594" s="15" t="s">
        <v>1178</v>
      </c>
      <c r="E594" s="29">
        <v>2150</v>
      </c>
      <c r="F594" s="29">
        <v>2150</v>
      </c>
      <c r="G594" s="29">
        <v>335.84</v>
      </c>
      <c r="H594" s="29">
        <v>83.96</v>
      </c>
      <c r="I594" s="29">
        <v>12.59</v>
      </c>
      <c r="J594" s="41">
        <f t="shared" si="27"/>
        <v>432.39</v>
      </c>
      <c r="K594" s="42">
        <f t="shared" si="28"/>
        <v>1717.61</v>
      </c>
      <c r="L594" s="29">
        <v>1717.61</v>
      </c>
      <c r="M594" s="16" t="s">
        <v>20</v>
      </c>
      <c r="N594" s="33" t="s">
        <v>1159</v>
      </c>
    </row>
    <row r="595" s="2" customFormat="true" ht="14.25" customHeight="true" spans="1:14">
      <c r="A595" s="15">
        <v>591</v>
      </c>
      <c r="B595" s="15" t="s">
        <v>1179</v>
      </c>
      <c r="C595" s="15" t="s">
        <v>23</v>
      </c>
      <c r="D595" s="15" t="s">
        <v>1180</v>
      </c>
      <c r="E595" s="23">
        <v>2150</v>
      </c>
      <c r="F595" s="23">
        <v>2150</v>
      </c>
      <c r="G595" s="23">
        <v>335.84</v>
      </c>
      <c r="H595" s="23">
        <v>83.96</v>
      </c>
      <c r="I595" s="29">
        <v>12.59</v>
      </c>
      <c r="J595" s="30">
        <f t="shared" si="27"/>
        <v>432.39</v>
      </c>
      <c r="K595" s="16">
        <f t="shared" si="28"/>
        <v>1717.61</v>
      </c>
      <c r="L595" s="16">
        <f t="shared" ref="L595:L658" si="30">K595</f>
        <v>1717.61</v>
      </c>
      <c r="M595" s="16" t="s">
        <v>20</v>
      </c>
      <c r="N595" s="33" t="s">
        <v>1159</v>
      </c>
    </row>
    <row r="596" s="2" customFormat="true" ht="14.25" customHeight="true" spans="1:14">
      <c r="A596" s="15">
        <v>592</v>
      </c>
      <c r="B596" s="15" t="s">
        <v>1181</v>
      </c>
      <c r="C596" s="15" t="s">
        <v>18</v>
      </c>
      <c r="D596" s="15" t="s">
        <v>1182</v>
      </c>
      <c r="E596" s="23">
        <v>2150</v>
      </c>
      <c r="F596" s="23">
        <v>2150</v>
      </c>
      <c r="G596" s="23">
        <v>335.84</v>
      </c>
      <c r="H596" s="23">
        <v>83.96</v>
      </c>
      <c r="I596" s="29">
        <v>12.59</v>
      </c>
      <c r="J596" s="30">
        <f t="shared" si="27"/>
        <v>432.39</v>
      </c>
      <c r="K596" s="16">
        <f t="shared" si="28"/>
        <v>1717.61</v>
      </c>
      <c r="L596" s="16">
        <f t="shared" si="30"/>
        <v>1717.61</v>
      </c>
      <c r="M596" s="16" t="s">
        <v>20</v>
      </c>
      <c r="N596" s="33" t="s">
        <v>1159</v>
      </c>
    </row>
    <row r="597" s="2" customFormat="true" ht="14.25" customHeight="true" spans="1:14">
      <c r="A597" s="15">
        <v>593</v>
      </c>
      <c r="B597" s="15" t="s">
        <v>1183</v>
      </c>
      <c r="C597" s="15" t="s">
        <v>18</v>
      </c>
      <c r="D597" s="15" t="s">
        <v>1184</v>
      </c>
      <c r="E597" s="23">
        <v>2150</v>
      </c>
      <c r="F597" s="23">
        <v>2150</v>
      </c>
      <c r="G597" s="23">
        <v>335.84</v>
      </c>
      <c r="H597" s="23">
        <v>83.96</v>
      </c>
      <c r="I597" s="29">
        <v>12.59</v>
      </c>
      <c r="J597" s="30">
        <f t="shared" si="27"/>
        <v>432.39</v>
      </c>
      <c r="K597" s="16">
        <f t="shared" si="28"/>
        <v>1717.61</v>
      </c>
      <c r="L597" s="16">
        <f t="shared" si="30"/>
        <v>1717.61</v>
      </c>
      <c r="M597" s="16" t="s">
        <v>20</v>
      </c>
      <c r="N597" s="33" t="s">
        <v>1159</v>
      </c>
    </row>
    <row r="598" s="2" customFormat="true" ht="14.25" customHeight="true" spans="1:14">
      <c r="A598" s="15">
        <v>594</v>
      </c>
      <c r="B598" s="15" t="s">
        <v>1185</v>
      </c>
      <c r="C598" s="15" t="s">
        <v>18</v>
      </c>
      <c r="D598" s="15" t="s">
        <v>1186</v>
      </c>
      <c r="E598" s="23">
        <v>2150</v>
      </c>
      <c r="F598" s="23">
        <v>2150</v>
      </c>
      <c r="G598" s="23">
        <v>335.84</v>
      </c>
      <c r="H598" s="23">
        <v>83.96</v>
      </c>
      <c r="I598" s="29">
        <v>12.59</v>
      </c>
      <c r="J598" s="30">
        <f t="shared" si="27"/>
        <v>432.39</v>
      </c>
      <c r="K598" s="16">
        <f t="shared" si="28"/>
        <v>1717.61</v>
      </c>
      <c r="L598" s="16">
        <f t="shared" si="30"/>
        <v>1717.61</v>
      </c>
      <c r="M598" s="16" t="s">
        <v>20</v>
      </c>
      <c r="N598" s="33" t="s">
        <v>1159</v>
      </c>
    </row>
    <row r="599" s="2" customFormat="true" ht="14.25" customHeight="true" spans="1:14">
      <c r="A599" s="15">
        <v>595</v>
      </c>
      <c r="B599" s="15" t="s">
        <v>1187</v>
      </c>
      <c r="C599" s="15" t="s">
        <v>23</v>
      </c>
      <c r="D599" s="15" t="s">
        <v>1188</v>
      </c>
      <c r="E599" s="23">
        <v>2150</v>
      </c>
      <c r="F599" s="23">
        <v>2150</v>
      </c>
      <c r="G599" s="23">
        <v>335.84</v>
      </c>
      <c r="H599" s="23">
        <v>83.96</v>
      </c>
      <c r="I599" s="29">
        <v>12.59</v>
      </c>
      <c r="J599" s="30">
        <f t="shared" si="27"/>
        <v>432.39</v>
      </c>
      <c r="K599" s="16">
        <f t="shared" si="28"/>
        <v>1717.61</v>
      </c>
      <c r="L599" s="16">
        <f t="shared" si="30"/>
        <v>1717.61</v>
      </c>
      <c r="M599" s="16" t="s">
        <v>20</v>
      </c>
      <c r="N599" s="33" t="s">
        <v>1159</v>
      </c>
    </row>
    <row r="600" s="2" customFormat="true" ht="14.25" customHeight="true" spans="1:14">
      <c r="A600" s="15">
        <v>596</v>
      </c>
      <c r="B600" s="15" t="s">
        <v>1189</v>
      </c>
      <c r="C600" s="15" t="s">
        <v>23</v>
      </c>
      <c r="D600" s="15" t="s">
        <v>1190</v>
      </c>
      <c r="E600" s="23">
        <v>2150</v>
      </c>
      <c r="F600" s="23">
        <v>2150</v>
      </c>
      <c r="G600" s="23">
        <v>335.84</v>
      </c>
      <c r="H600" s="23">
        <v>83.96</v>
      </c>
      <c r="I600" s="29">
        <v>12.59</v>
      </c>
      <c r="J600" s="30">
        <f t="shared" si="27"/>
        <v>432.39</v>
      </c>
      <c r="K600" s="16">
        <f t="shared" si="28"/>
        <v>1717.61</v>
      </c>
      <c r="L600" s="16">
        <f t="shared" si="30"/>
        <v>1717.61</v>
      </c>
      <c r="M600" s="16" t="s">
        <v>20</v>
      </c>
      <c r="N600" s="33" t="s">
        <v>1159</v>
      </c>
    </row>
    <row r="601" s="2" customFormat="true" ht="14.25" customHeight="true" spans="1:14">
      <c r="A601" s="15">
        <v>597</v>
      </c>
      <c r="B601" s="15" t="s">
        <v>1191</v>
      </c>
      <c r="C601" s="15" t="s">
        <v>23</v>
      </c>
      <c r="D601" s="15" t="s">
        <v>1192</v>
      </c>
      <c r="E601" s="23">
        <v>2150</v>
      </c>
      <c r="F601" s="23">
        <v>2150</v>
      </c>
      <c r="G601" s="23">
        <v>335.84</v>
      </c>
      <c r="H601" s="23">
        <v>83.96</v>
      </c>
      <c r="I601" s="29">
        <v>12.59</v>
      </c>
      <c r="J601" s="30">
        <f t="shared" si="27"/>
        <v>432.39</v>
      </c>
      <c r="K601" s="16">
        <f t="shared" si="28"/>
        <v>1717.61</v>
      </c>
      <c r="L601" s="16">
        <f t="shared" si="30"/>
        <v>1717.61</v>
      </c>
      <c r="M601" s="16" t="s">
        <v>20</v>
      </c>
      <c r="N601" s="33" t="s">
        <v>1159</v>
      </c>
    </row>
    <row r="602" s="2" customFormat="true" ht="14.25" customHeight="true" spans="1:14">
      <c r="A602" s="15">
        <v>598</v>
      </c>
      <c r="B602" s="15" t="s">
        <v>1193</v>
      </c>
      <c r="C602" s="15" t="s">
        <v>23</v>
      </c>
      <c r="D602" s="15" t="s">
        <v>24</v>
      </c>
      <c r="E602" s="23">
        <v>2150</v>
      </c>
      <c r="F602" s="23">
        <v>2150</v>
      </c>
      <c r="G602" s="23">
        <v>335.84</v>
      </c>
      <c r="H602" s="23">
        <v>83.96</v>
      </c>
      <c r="I602" s="29">
        <v>12.59</v>
      </c>
      <c r="J602" s="30">
        <f t="shared" si="27"/>
        <v>432.39</v>
      </c>
      <c r="K602" s="16">
        <f t="shared" si="28"/>
        <v>1717.61</v>
      </c>
      <c r="L602" s="16">
        <f t="shared" si="30"/>
        <v>1717.61</v>
      </c>
      <c r="M602" s="16" t="s">
        <v>20</v>
      </c>
      <c r="N602" s="33" t="s">
        <v>1159</v>
      </c>
    </row>
    <row r="603" s="2" customFormat="true" ht="14.25" customHeight="true" spans="1:14">
      <c r="A603" s="15">
        <v>599</v>
      </c>
      <c r="B603" s="15" t="s">
        <v>1194</v>
      </c>
      <c r="C603" s="15" t="s">
        <v>18</v>
      </c>
      <c r="D603" s="15" t="s">
        <v>1195</v>
      </c>
      <c r="E603" s="23">
        <v>2150</v>
      </c>
      <c r="F603" s="23">
        <v>2150</v>
      </c>
      <c r="G603" s="23">
        <v>335.84</v>
      </c>
      <c r="H603" s="23">
        <v>83.96</v>
      </c>
      <c r="I603" s="29">
        <v>12.59</v>
      </c>
      <c r="J603" s="30">
        <f t="shared" si="27"/>
        <v>432.39</v>
      </c>
      <c r="K603" s="16">
        <f t="shared" si="28"/>
        <v>1717.61</v>
      </c>
      <c r="L603" s="16">
        <f t="shared" si="30"/>
        <v>1717.61</v>
      </c>
      <c r="M603" s="16" t="s">
        <v>20</v>
      </c>
      <c r="N603" s="43" t="s">
        <v>1196</v>
      </c>
    </row>
    <row r="604" s="2" customFormat="true" ht="14.25" customHeight="true" spans="1:14">
      <c r="A604" s="15">
        <v>600</v>
      </c>
      <c r="B604" s="15" t="s">
        <v>1197</v>
      </c>
      <c r="C604" s="15" t="s">
        <v>23</v>
      </c>
      <c r="D604" s="15" t="s">
        <v>1198</v>
      </c>
      <c r="E604" s="23">
        <v>2150</v>
      </c>
      <c r="F604" s="23">
        <v>2150</v>
      </c>
      <c r="G604" s="23">
        <v>335.84</v>
      </c>
      <c r="H604" s="23">
        <v>83.96</v>
      </c>
      <c r="I604" s="29">
        <v>12.59</v>
      </c>
      <c r="J604" s="30">
        <f t="shared" si="27"/>
        <v>432.39</v>
      </c>
      <c r="K604" s="16">
        <f t="shared" si="28"/>
        <v>1717.61</v>
      </c>
      <c r="L604" s="16">
        <f t="shared" si="30"/>
        <v>1717.61</v>
      </c>
      <c r="M604" s="16" t="s">
        <v>20</v>
      </c>
      <c r="N604" s="43" t="s">
        <v>1196</v>
      </c>
    </row>
    <row r="605" s="2" customFormat="true" ht="14.25" customHeight="true" spans="1:14">
      <c r="A605" s="15">
        <v>601</v>
      </c>
      <c r="B605" s="15" t="s">
        <v>1199</v>
      </c>
      <c r="C605" s="15" t="s">
        <v>23</v>
      </c>
      <c r="D605" s="15" t="s">
        <v>583</v>
      </c>
      <c r="E605" s="23">
        <v>2150</v>
      </c>
      <c r="F605" s="23">
        <v>2150</v>
      </c>
      <c r="G605" s="23">
        <v>335.84</v>
      </c>
      <c r="H605" s="23">
        <v>83.96</v>
      </c>
      <c r="I605" s="29">
        <v>12.59</v>
      </c>
      <c r="J605" s="30">
        <f t="shared" si="27"/>
        <v>432.39</v>
      </c>
      <c r="K605" s="16">
        <f t="shared" si="28"/>
        <v>1717.61</v>
      </c>
      <c r="L605" s="16">
        <f t="shared" si="30"/>
        <v>1717.61</v>
      </c>
      <c r="M605" s="16" t="s">
        <v>20</v>
      </c>
      <c r="N605" s="33" t="s">
        <v>1200</v>
      </c>
    </row>
    <row r="606" s="2" customFormat="true" ht="14.25" customHeight="true" spans="1:14">
      <c r="A606" s="15">
        <v>602</v>
      </c>
      <c r="B606" s="15" t="s">
        <v>1201</v>
      </c>
      <c r="C606" s="15" t="s">
        <v>23</v>
      </c>
      <c r="D606" s="15" t="s">
        <v>1202</v>
      </c>
      <c r="E606" s="23">
        <v>2150</v>
      </c>
      <c r="F606" s="23">
        <v>2150</v>
      </c>
      <c r="G606" s="23">
        <v>335.84</v>
      </c>
      <c r="H606" s="23">
        <v>83.96</v>
      </c>
      <c r="I606" s="29">
        <v>12.59</v>
      </c>
      <c r="J606" s="30">
        <f t="shared" si="27"/>
        <v>432.39</v>
      </c>
      <c r="K606" s="16">
        <f t="shared" si="28"/>
        <v>1717.61</v>
      </c>
      <c r="L606" s="16">
        <f t="shared" si="30"/>
        <v>1717.61</v>
      </c>
      <c r="M606" s="16" t="s">
        <v>20</v>
      </c>
      <c r="N606" s="33" t="s">
        <v>1200</v>
      </c>
    </row>
    <row r="607" s="2" customFormat="true" ht="14.25" customHeight="true" spans="1:14">
      <c r="A607" s="15">
        <v>603</v>
      </c>
      <c r="B607" s="15" t="s">
        <v>1203</v>
      </c>
      <c r="C607" s="15" t="s">
        <v>23</v>
      </c>
      <c r="D607" s="15" t="s">
        <v>428</v>
      </c>
      <c r="E607" s="23">
        <v>2150</v>
      </c>
      <c r="F607" s="23">
        <v>2150</v>
      </c>
      <c r="G607" s="23">
        <v>335.84</v>
      </c>
      <c r="H607" s="23">
        <v>83.96</v>
      </c>
      <c r="I607" s="29">
        <v>12.59</v>
      </c>
      <c r="J607" s="30">
        <f t="shared" si="27"/>
        <v>432.39</v>
      </c>
      <c r="K607" s="16">
        <f t="shared" si="28"/>
        <v>1717.61</v>
      </c>
      <c r="L607" s="16">
        <f t="shared" si="30"/>
        <v>1717.61</v>
      </c>
      <c r="M607" s="16" t="s">
        <v>20</v>
      </c>
      <c r="N607" s="33" t="s">
        <v>1200</v>
      </c>
    </row>
    <row r="608" s="2" customFormat="true" ht="14.25" customHeight="true" spans="1:14">
      <c r="A608" s="15">
        <v>604</v>
      </c>
      <c r="B608" s="15" t="s">
        <v>1204</v>
      </c>
      <c r="C608" s="15" t="s">
        <v>23</v>
      </c>
      <c r="D608" s="15" t="s">
        <v>1205</v>
      </c>
      <c r="E608" s="23">
        <v>2150</v>
      </c>
      <c r="F608" s="23">
        <v>2150</v>
      </c>
      <c r="G608" s="23">
        <v>335.84</v>
      </c>
      <c r="H608" s="23">
        <v>83.96</v>
      </c>
      <c r="I608" s="29">
        <v>12.59</v>
      </c>
      <c r="J608" s="30">
        <f t="shared" si="27"/>
        <v>432.39</v>
      </c>
      <c r="K608" s="16">
        <f t="shared" si="28"/>
        <v>1717.61</v>
      </c>
      <c r="L608" s="16">
        <f t="shared" si="30"/>
        <v>1717.61</v>
      </c>
      <c r="M608" s="16" t="s">
        <v>20</v>
      </c>
      <c r="N608" s="33" t="s">
        <v>1200</v>
      </c>
    </row>
    <row r="609" s="2" customFormat="true" ht="14.25" customHeight="true" spans="1:14">
      <c r="A609" s="15">
        <v>605</v>
      </c>
      <c r="B609" s="15" t="s">
        <v>1206</v>
      </c>
      <c r="C609" s="15" t="s">
        <v>23</v>
      </c>
      <c r="D609" s="15" t="s">
        <v>803</v>
      </c>
      <c r="E609" s="23">
        <v>2150</v>
      </c>
      <c r="F609" s="23">
        <v>2150</v>
      </c>
      <c r="G609" s="23">
        <v>335.84</v>
      </c>
      <c r="H609" s="23">
        <v>83.96</v>
      </c>
      <c r="I609" s="29">
        <v>12.59</v>
      </c>
      <c r="J609" s="30">
        <f t="shared" si="27"/>
        <v>432.39</v>
      </c>
      <c r="K609" s="16">
        <f t="shared" si="28"/>
        <v>1717.61</v>
      </c>
      <c r="L609" s="16">
        <f t="shared" si="30"/>
        <v>1717.61</v>
      </c>
      <c r="M609" s="16" t="s">
        <v>20</v>
      </c>
      <c r="N609" s="33" t="s">
        <v>1200</v>
      </c>
    </row>
    <row r="610" s="2" customFormat="true" ht="14.25" customHeight="true" spans="1:14">
      <c r="A610" s="15">
        <v>606</v>
      </c>
      <c r="B610" s="15" t="s">
        <v>1207</v>
      </c>
      <c r="C610" s="15" t="s">
        <v>23</v>
      </c>
      <c r="D610" s="15" t="s">
        <v>1208</v>
      </c>
      <c r="E610" s="23">
        <v>2150</v>
      </c>
      <c r="F610" s="23">
        <v>2150</v>
      </c>
      <c r="G610" s="23">
        <v>335.84</v>
      </c>
      <c r="H610" s="23">
        <v>83.96</v>
      </c>
      <c r="I610" s="29">
        <v>12.59</v>
      </c>
      <c r="J610" s="30">
        <f t="shared" si="27"/>
        <v>432.39</v>
      </c>
      <c r="K610" s="16">
        <f t="shared" si="28"/>
        <v>1717.61</v>
      </c>
      <c r="L610" s="16">
        <f t="shared" si="30"/>
        <v>1717.61</v>
      </c>
      <c r="M610" s="16" t="s">
        <v>20</v>
      </c>
      <c r="N610" s="33" t="s">
        <v>1200</v>
      </c>
    </row>
    <row r="611" s="2" customFormat="true" ht="14.25" customHeight="true" spans="1:14">
      <c r="A611" s="15">
        <v>607</v>
      </c>
      <c r="B611" s="15" t="s">
        <v>1209</v>
      </c>
      <c r="C611" s="15" t="s">
        <v>23</v>
      </c>
      <c r="D611" s="15" t="s">
        <v>1210</v>
      </c>
      <c r="E611" s="23">
        <v>2150</v>
      </c>
      <c r="F611" s="23">
        <v>2150</v>
      </c>
      <c r="G611" s="23">
        <v>335.84</v>
      </c>
      <c r="H611" s="23">
        <v>83.96</v>
      </c>
      <c r="I611" s="29">
        <v>12.59</v>
      </c>
      <c r="J611" s="30">
        <f t="shared" si="27"/>
        <v>432.39</v>
      </c>
      <c r="K611" s="16">
        <f t="shared" si="28"/>
        <v>1717.61</v>
      </c>
      <c r="L611" s="16">
        <f t="shared" si="30"/>
        <v>1717.61</v>
      </c>
      <c r="M611" s="16" t="s">
        <v>20</v>
      </c>
      <c r="N611" s="33" t="s">
        <v>1200</v>
      </c>
    </row>
    <row r="612" s="2" customFormat="true" ht="14.25" customHeight="true" spans="1:14">
      <c r="A612" s="15">
        <v>608</v>
      </c>
      <c r="B612" s="15" t="s">
        <v>1211</v>
      </c>
      <c r="C612" s="15" t="s">
        <v>23</v>
      </c>
      <c r="D612" s="15" t="s">
        <v>1212</v>
      </c>
      <c r="E612" s="23">
        <v>2150</v>
      </c>
      <c r="F612" s="23">
        <v>2150</v>
      </c>
      <c r="G612" s="23">
        <v>335.84</v>
      </c>
      <c r="H612" s="23">
        <v>83.96</v>
      </c>
      <c r="I612" s="29">
        <v>12.59</v>
      </c>
      <c r="J612" s="30">
        <f t="shared" si="27"/>
        <v>432.39</v>
      </c>
      <c r="K612" s="16">
        <f t="shared" si="28"/>
        <v>1717.61</v>
      </c>
      <c r="L612" s="16">
        <f t="shared" si="30"/>
        <v>1717.61</v>
      </c>
      <c r="M612" s="16" t="s">
        <v>20</v>
      </c>
      <c r="N612" s="33" t="s">
        <v>1200</v>
      </c>
    </row>
    <row r="613" s="2" customFormat="true" ht="14.25" customHeight="true" spans="1:14">
      <c r="A613" s="15">
        <v>609</v>
      </c>
      <c r="B613" s="15" t="s">
        <v>1213</v>
      </c>
      <c r="C613" s="15" t="s">
        <v>18</v>
      </c>
      <c r="D613" s="15" t="s">
        <v>1214</v>
      </c>
      <c r="E613" s="23">
        <v>2150</v>
      </c>
      <c r="F613" s="23">
        <v>2150</v>
      </c>
      <c r="G613" s="23">
        <v>335.84</v>
      </c>
      <c r="H613" s="23">
        <v>83.96</v>
      </c>
      <c r="I613" s="29">
        <v>12.59</v>
      </c>
      <c r="J613" s="30">
        <f t="shared" si="27"/>
        <v>432.39</v>
      </c>
      <c r="K613" s="16">
        <f t="shared" si="28"/>
        <v>1717.61</v>
      </c>
      <c r="L613" s="16">
        <f t="shared" si="30"/>
        <v>1717.61</v>
      </c>
      <c r="M613" s="16" t="s">
        <v>20</v>
      </c>
      <c r="N613" s="33" t="s">
        <v>1200</v>
      </c>
    </row>
    <row r="614" s="2" customFormat="true" ht="14.25" customHeight="true" spans="1:14">
      <c r="A614" s="15">
        <v>610</v>
      </c>
      <c r="B614" s="15" t="s">
        <v>1215</v>
      </c>
      <c r="C614" s="15" t="s">
        <v>23</v>
      </c>
      <c r="D614" s="15" t="s">
        <v>647</v>
      </c>
      <c r="E614" s="23">
        <v>2150</v>
      </c>
      <c r="F614" s="23">
        <v>2150</v>
      </c>
      <c r="G614" s="23">
        <v>335.84</v>
      </c>
      <c r="H614" s="23">
        <v>83.96</v>
      </c>
      <c r="I614" s="29">
        <v>12.59</v>
      </c>
      <c r="J614" s="30">
        <f t="shared" si="27"/>
        <v>432.39</v>
      </c>
      <c r="K614" s="16">
        <f t="shared" si="28"/>
        <v>1717.61</v>
      </c>
      <c r="L614" s="16">
        <f t="shared" si="30"/>
        <v>1717.61</v>
      </c>
      <c r="M614" s="16" t="s">
        <v>20</v>
      </c>
      <c r="N614" s="33" t="s">
        <v>1200</v>
      </c>
    </row>
    <row r="615" s="2" customFormat="true" ht="14.25" customHeight="true" spans="1:14">
      <c r="A615" s="15">
        <v>611</v>
      </c>
      <c r="B615" s="15" t="s">
        <v>1216</v>
      </c>
      <c r="C615" s="15" t="s">
        <v>23</v>
      </c>
      <c r="D615" s="15" t="s">
        <v>1217</v>
      </c>
      <c r="E615" s="23">
        <v>2150</v>
      </c>
      <c r="F615" s="23">
        <v>2150</v>
      </c>
      <c r="G615" s="23">
        <v>335.84</v>
      </c>
      <c r="H615" s="23">
        <v>83.96</v>
      </c>
      <c r="I615" s="29">
        <v>12.59</v>
      </c>
      <c r="J615" s="30">
        <f t="shared" si="27"/>
        <v>432.39</v>
      </c>
      <c r="K615" s="16">
        <f t="shared" si="28"/>
        <v>1717.61</v>
      </c>
      <c r="L615" s="16">
        <f t="shared" si="30"/>
        <v>1717.61</v>
      </c>
      <c r="M615" s="16" t="s">
        <v>20</v>
      </c>
      <c r="N615" s="33" t="s">
        <v>1200</v>
      </c>
    </row>
    <row r="616" s="2" customFormat="true" ht="14.25" customHeight="true" spans="1:14">
      <c r="A616" s="15">
        <v>612</v>
      </c>
      <c r="B616" s="15" t="s">
        <v>1218</v>
      </c>
      <c r="C616" s="15" t="s">
        <v>23</v>
      </c>
      <c r="D616" s="15" t="s">
        <v>1219</v>
      </c>
      <c r="E616" s="23">
        <v>2150</v>
      </c>
      <c r="F616" s="23">
        <v>2150</v>
      </c>
      <c r="G616" s="23">
        <v>335.84</v>
      </c>
      <c r="H616" s="23">
        <v>83.96</v>
      </c>
      <c r="I616" s="29">
        <v>12.59</v>
      </c>
      <c r="J616" s="30">
        <f t="shared" si="27"/>
        <v>432.39</v>
      </c>
      <c r="K616" s="16">
        <f t="shared" si="28"/>
        <v>1717.61</v>
      </c>
      <c r="L616" s="16">
        <f t="shared" si="30"/>
        <v>1717.61</v>
      </c>
      <c r="M616" s="16" t="s">
        <v>20</v>
      </c>
      <c r="N616" s="33" t="s">
        <v>1200</v>
      </c>
    </row>
    <row r="617" s="2" customFormat="true" ht="14.25" customHeight="true" spans="1:14">
      <c r="A617" s="15">
        <v>613</v>
      </c>
      <c r="B617" s="15" t="s">
        <v>1220</v>
      </c>
      <c r="C617" s="15" t="s">
        <v>23</v>
      </c>
      <c r="D617" s="15" t="s">
        <v>1221</v>
      </c>
      <c r="E617" s="23">
        <v>2150</v>
      </c>
      <c r="F617" s="23">
        <v>2150</v>
      </c>
      <c r="G617" s="23">
        <v>335.84</v>
      </c>
      <c r="H617" s="23">
        <v>83.96</v>
      </c>
      <c r="I617" s="29">
        <v>12.59</v>
      </c>
      <c r="J617" s="30">
        <f t="shared" si="27"/>
        <v>432.39</v>
      </c>
      <c r="K617" s="16">
        <f t="shared" si="28"/>
        <v>1717.61</v>
      </c>
      <c r="L617" s="16">
        <f t="shared" si="30"/>
        <v>1717.61</v>
      </c>
      <c r="M617" s="16" t="s">
        <v>20</v>
      </c>
      <c r="N617" s="33" t="s">
        <v>1200</v>
      </c>
    </row>
    <row r="618" s="2" customFormat="true" ht="14.25" customHeight="true" spans="1:14">
      <c r="A618" s="15">
        <v>614</v>
      </c>
      <c r="B618" s="15" t="s">
        <v>1222</v>
      </c>
      <c r="C618" s="15" t="s">
        <v>18</v>
      </c>
      <c r="D618" s="15" t="s">
        <v>1223</v>
      </c>
      <c r="E618" s="23">
        <v>2150</v>
      </c>
      <c r="F618" s="23">
        <v>2150</v>
      </c>
      <c r="G618" s="23">
        <v>335.84</v>
      </c>
      <c r="H618" s="23">
        <v>83.96</v>
      </c>
      <c r="I618" s="29">
        <v>12.59</v>
      </c>
      <c r="J618" s="30">
        <f t="shared" si="27"/>
        <v>432.39</v>
      </c>
      <c r="K618" s="16">
        <f t="shared" si="28"/>
        <v>1717.61</v>
      </c>
      <c r="L618" s="16">
        <f t="shared" si="30"/>
        <v>1717.61</v>
      </c>
      <c r="M618" s="16" t="s">
        <v>20</v>
      </c>
      <c r="N618" s="33" t="s">
        <v>1200</v>
      </c>
    </row>
    <row r="619" s="2" customFormat="true" ht="14.25" customHeight="true" spans="1:14">
      <c r="A619" s="15">
        <v>615</v>
      </c>
      <c r="B619" s="15" t="s">
        <v>1224</v>
      </c>
      <c r="C619" s="15" t="s">
        <v>23</v>
      </c>
      <c r="D619" s="15" t="s">
        <v>1225</v>
      </c>
      <c r="E619" s="23">
        <v>2150</v>
      </c>
      <c r="F619" s="23">
        <v>2150</v>
      </c>
      <c r="G619" s="23">
        <v>335.84</v>
      </c>
      <c r="H619" s="23">
        <v>83.96</v>
      </c>
      <c r="I619" s="29">
        <v>12.59</v>
      </c>
      <c r="J619" s="30">
        <f t="shared" si="27"/>
        <v>432.39</v>
      </c>
      <c r="K619" s="16">
        <f t="shared" si="28"/>
        <v>1717.61</v>
      </c>
      <c r="L619" s="16">
        <f t="shared" si="30"/>
        <v>1717.61</v>
      </c>
      <c r="M619" s="16" t="s">
        <v>20</v>
      </c>
      <c r="N619" s="33" t="s">
        <v>1200</v>
      </c>
    </row>
    <row r="620" s="2" customFormat="true" ht="14.25" customHeight="true" spans="1:14">
      <c r="A620" s="15">
        <v>616</v>
      </c>
      <c r="B620" s="15" t="s">
        <v>1226</v>
      </c>
      <c r="C620" s="15" t="s">
        <v>23</v>
      </c>
      <c r="D620" s="15" t="s">
        <v>1227</v>
      </c>
      <c r="E620" s="23">
        <v>2150</v>
      </c>
      <c r="F620" s="23">
        <v>2150</v>
      </c>
      <c r="G620" s="23">
        <v>335.84</v>
      </c>
      <c r="H620" s="23">
        <v>83.96</v>
      </c>
      <c r="I620" s="29">
        <v>12.59</v>
      </c>
      <c r="J620" s="30">
        <f t="shared" si="27"/>
        <v>432.39</v>
      </c>
      <c r="K620" s="16">
        <f t="shared" si="28"/>
        <v>1717.61</v>
      </c>
      <c r="L620" s="16">
        <f t="shared" si="30"/>
        <v>1717.61</v>
      </c>
      <c r="M620" s="16" t="s">
        <v>20</v>
      </c>
      <c r="N620" s="33" t="s">
        <v>1200</v>
      </c>
    </row>
    <row r="621" s="2" customFormat="true" ht="14.25" customHeight="true" spans="1:14">
      <c r="A621" s="15">
        <v>617</v>
      </c>
      <c r="B621" s="16" t="s">
        <v>1228</v>
      </c>
      <c r="C621" s="16" t="s">
        <v>23</v>
      </c>
      <c r="D621" s="16" t="s">
        <v>1229</v>
      </c>
      <c r="E621" s="23">
        <v>2150</v>
      </c>
      <c r="F621" s="23">
        <v>2150</v>
      </c>
      <c r="G621" s="23">
        <v>335.84</v>
      </c>
      <c r="H621" s="23">
        <v>83.96</v>
      </c>
      <c r="I621" s="29">
        <v>12.59</v>
      </c>
      <c r="J621" s="30">
        <f t="shared" si="27"/>
        <v>432.39</v>
      </c>
      <c r="K621" s="16">
        <f t="shared" si="28"/>
        <v>1717.61</v>
      </c>
      <c r="L621" s="16">
        <f t="shared" si="30"/>
        <v>1717.61</v>
      </c>
      <c r="M621" s="16" t="s">
        <v>20</v>
      </c>
      <c r="N621" s="34" t="s">
        <v>1200</v>
      </c>
    </row>
    <row r="622" s="2" customFormat="true" ht="14.25" customHeight="true" spans="1:14">
      <c r="A622" s="15">
        <v>618</v>
      </c>
      <c r="B622" s="15" t="s">
        <v>1230</v>
      </c>
      <c r="C622" s="15" t="s">
        <v>23</v>
      </c>
      <c r="D622" s="15" t="s">
        <v>1231</v>
      </c>
      <c r="E622" s="23">
        <v>2150</v>
      </c>
      <c r="F622" s="23">
        <v>2150</v>
      </c>
      <c r="G622" s="23">
        <v>335.84</v>
      </c>
      <c r="H622" s="23">
        <v>83.96</v>
      </c>
      <c r="I622" s="29">
        <v>12.59</v>
      </c>
      <c r="J622" s="30">
        <f t="shared" si="27"/>
        <v>432.39</v>
      </c>
      <c r="K622" s="16">
        <f t="shared" si="28"/>
        <v>1717.61</v>
      </c>
      <c r="L622" s="16">
        <f t="shared" si="30"/>
        <v>1717.61</v>
      </c>
      <c r="M622" s="16" t="s">
        <v>20</v>
      </c>
      <c r="N622" s="33" t="s">
        <v>1232</v>
      </c>
    </row>
    <row r="623" s="2" customFormat="true" ht="14.25" customHeight="true" spans="1:14">
      <c r="A623" s="15">
        <v>619</v>
      </c>
      <c r="B623" s="15" t="s">
        <v>1233</v>
      </c>
      <c r="C623" s="15" t="s">
        <v>23</v>
      </c>
      <c r="D623" s="15" t="s">
        <v>801</v>
      </c>
      <c r="E623" s="23">
        <v>2150</v>
      </c>
      <c r="F623" s="23">
        <v>2150</v>
      </c>
      <c r="G623" s="23">
        <v>335.84</v>
      </c>
      <c r="H623" s="23">
        <v>83.96</v>
      </c>
      <c r="I623" s="29">
        <v>12.59</v>
      </c>
      <c r="J623" s="30">
        <f t="shared" si="27"/>
        <v>432.39</v>
      </c>
      <c r="K623" s="16">
        <f t="shared" si="28"/>
        <v>1717.61</v>
      </c>
      <c r="L623" s="16">
        <f t="shared" si="30"/>
        <v>1717.61</v>
      </c>
      <c r="M623" s="16" t="s">
        <v>20</v>
      </c>
      <c r="N623" s="38" t="s">
        <v>1234</v>
      </c>
    </row>
    <row r="624" s="2" customFormat="true" ht="14.25" customHeight="true" spans="1:14">
      <c r="A624" s="15">
        <v>620</v>
      </c>
      <c r="B624" s="15" t="s">
        <v>1235</v>
      </c>
      <c r="C624" s="15" t="s">
        <v>23</v>
      </c>
      <c r="D624" s="15" t="s">
        <v>1236</v>
      </c>
      <c r="E624" s="23">
        <v>2150</v>
      </c>
      <c r="F624" s="23">
        <v>2150</v>
      </c>
      <c r="G624" s="23">
        <v>335.84</v>
      </c>
      <c r="H624" s="23">
        <v>83.96</v>
      </c>
      <c r="I624" s="29">
        <v>12.59</v>
      </c>
      <c r="J624" s="30">
        <f t="shared" si="27"/>
        <v>432.39</v>
      </c>
      <c r="K624" s="16">
        <f t="shared" si="28"/>
        <v>1717.61</v>
      </c>
      <c r="L624" s="16">
        <f t="shared" si="30"/>
        <v>1717.61</v>
      </c>
      <c r="M624" s="16" t="s">
        <v>20</v>
      </c>
      <c r="N624" s="38" t="s">
        <v>1234</v>
      </c>
    </row>
    <row r="625" s="2" customFormat="true" ht="14.25" customHeight="true" spans="1:14">
      <c r="A625" s="15">
        <v>621</v>
      </c>
      <c r="B625" s="15" t="s">
        <v>1237</v>
      </c>
      <c r="C625" s="15" t="s">
        <v>18</v>
      </c>
      <c r="D625" s="15" t="s">
        <v>960</v>
      </c>
      <c r="E625" s="23">
        <v>2150</v>
      </c>
      <c r="F625" s="23">
        <v>2150</v>
      </c>
      <c r="G625" s="23">
        <v>335.84</v>
      </c>
      <c r="H625" s="23">
        <v>83.96</v>
      </c>
      <c r="I625" s="29">
        <v>12.59</v>
      </c>
      <c r="J625" s="30">
        <f t="shared" si="27"/>
        <v>432.39</v>
      </c>
      <c r="K625" s="16">
        <f t="shared" si="28"/>
        <v>1717.61</v>
      </c>
      <c r="L625" s="16">
        <f t="shared" si="30"/>
        <v>1717.61</v>
      </c>
      <c r="M625" s="16" t="s">
        <v>20</v>
      </c>
      <c r="N625" s="38" t="s">
        <v>1234</v>
      </c>
    </row>
    <row r="626" s="2" customFormat="true" ht="14.25" customHeight="true" spans="1:14">
      <c r="A626" s="15">
        <v>622</v>
      </c>
      <c r="B626" s="16" t="s">
        <v>1238</v>
      </c>
      <c r="C626" s="16" t="s">
        <v>23</v>
      </c>
      <c r="D626" s="16" t="s">
        <v>1239</v>
      </c>
      <c r="E626" s="23">
        <v>2150</v>
      </c>
      <c r="F626" s="23">
        <v>2150</v>
      </c>
      <c r="G626" s="23">
        <v>335.84</v>
      </c>
      <c r="H626" s="23">
        <v>83.96</v>
      </c>
      <c r="I626" s="29">
        <v>12.59</v>
      </c>
      <c r="J626" s="30">
        <f t="shared" si="27"/>
        <v>432.39</v>
      </c>
      <c r="K626" s="16">
        <f t="shared" si="28"/>
        <v>1717.61</v>
      </c>
      <c r="L626" s="16">
        <f t="shared" si="30"/>
        <v>1717.61</v>
      </c>
      <c r="M626" s="16" t="s">
        <v>20</v>
      </c>
      <c r="N626" s="38" t="s">
        <v>1234</v>
      </c>
    </row>
    <row r="627" s="2" customFormat="true" ht="14.25" customHeight="true" spans="1:14">
      <c r="A627" s="15">
        <v>623</v>
      </c>
      <c r="B627" s="15" t="s">
        <v>1240</v>
      </c>
      <c r="C627" s="15" t="s">
        <v>23</v>
      </c>
      <c r="D627" s="15" t="s">
        <v>1241</v>
      </c>
      <c r="E627" s="23">
        <v>2150</v>
      </c>
      <c r="F627" s="23">
        <v>2150</v>
      </c>
      <c r="G627" s="23">
        <v>335.84</v>
      </c>
      <c r="H627" s="23">
        <v>83.96</v>
      </c>
      <c r="I627" s="29">
        <v>12.59</v>
      </c>
      <c r="J627" s="30">
        <f t="shared" si="27"/>
        <v>432.39</v>
      </c>
      <c r="K627" s="16">
        <f t="shared" si="28"/>
        <v>1717.61</v>
      </c>
      <c r="L627" s="16">
        <f t="shared" si="30"/>
        <v>1717.61</v>
      </c>
      <c r="M627" s="16" t="s">
        <v>20</v>
      </c>
      <c r="N627" s="33" t="s">
        <v>1242</v>
      </c>
    </row>
    <row r="628" s="2" customFormat="true" ht="14.25" customHeight="true" spans="1:14">
      <c r="A628" s="15">
        <v>624</v>
      </c>
      <c r="B628" s="15" t="s">
        <v>1243</v>
      </c>
      <c r="C628" s="15" t="s">
        <v>23</v>
      </c>
      <c r="D628" s="15" t="s">
        <v>1244</v>
      </c>
      <c r="E628" s="23">
        <v>2150</v>
      </c>
      <c r="F628" s="23">
        <v>2150</v>
      </c>
      <c r="G628" s="23">
        <v>335.84</v>
      </c>
      <c r="H628" s="23">
        <v>83.96</v>
      </c>
      <c r="I628" s="29">
        <v>12.59</v>
      </c>
      <c r="J628" s="30">
        <f t="shared" si="27"/>
        <v>432.39</v>
      </c>
      <c r="K628" s="16">
        <f t="shared" si="28"/>
        <v>1717.61</v>
      </c>
      <c r="L628" s="16">
        <f t="shared" si="30"/>
        <v>1717.61</v>
      </c>
      <c r="M628" s="16" t="s">
        <v>20</v>
      </c>
      <c r="N628" s="33" t="s">
        <v>1242</v>
      </c>
    </row>
    <row r="629" s="2" customFormat="true" ht="14.25" customHeight="true" spans="1:14">
      <c r="A629" s="15">
        <v>625</v>
      </c>
      <c r="B629" s="15" t="s">
        <v>1245</v>
      </c>
      <c r="C629" s="15" t="s">
        <v>23</v>
      </c>
      <c r="D629" s="15" t="s">
        <v>123</v>
      </c>
      <c r="E629" s="23">
        <v>2150</v>
      </c>
      <c r="F629" s="23">
        <v>2150</v>
      </c>
      <c r="G629" s="23">
        <v>335.84</v>
      </c>
      <c r="H629" s="23">
        <v>83.96</v>
      </c>
      <c r="I629" s="29">
        <v>12.59</v>
      </c>
      <c r="J629" s="30">
        <f t="shared" si="27"/>
        <v>432.39</v>
      </c>
      <c r="K629" s="16">
        <f t="shared" si="28"/>
        <v>1717.61</v>
      </c>
      <c r="L629" s="16">
        <f t="shared" si="30"/>
        <v>1717.61</v>
      </c>
      <c r="M629" s="16" t="s">
        <v>20</v>
      </c>
      <c r="N629" s="33" t="s">
        <v>1242</v>
      </c>
    </row>
    <row r="630" s="2" customFormat="true" ht="14.25" customHeight="true" spans="1:14">
      <c r="A630" s="15">
        <v>626</v>
      </c>
      <c r="B630" s="15" t="s">
        <v>1246</v>
      </c>
      <c r="C630" s="15" t="s">
        <v>23</v>
      </c>
      <c r="D630" s="15" t="s">
        <v>587</v>
      </c>
      <c r="E630" s="23">
        <v>2150</v>
      </c>
      <c r="F630" s="23">
        <v>2150</v>
      </c>
      <c r="G630" s="23">
        <v>335.84</v>
      </c>
      <c r="H630" s="23">
        <v>83.96</v>
      </c>
      <c r="I630" s="29">
        <v>12.59</v>
      </c>
      <c r="J630" s="30">
        <f t="shared" si="27"/>
        <v>432.39</v>
      </c>
      <c r="K630" s="16">
        <f t="shared" si="28"/>
        <v>1717.61</v>
      </c>
      <c r="L630" s="16">
        <f t="shared" si="30"/>
        <v>1717.61</v>
      </c>
      <c r="M630" s="16" t="s">
        <v>20</v>
      </c>
      <c r="N630" s="33" t="s">
        <v>1242</v>
      </c>
    </row>
    <row r="631" s="2" customFormat="true" ht="14.25" customHeight="true" spans="1:14">
      <c r="A631" s="15">
        <v>627</v>
      </c>
      <c r="B631" s="16" t="s">
        <v>1247</v>
      </c>
      <c r="C631" s="16" t="s">
        <v>23</v>
      </c>
      <c r="D631" s="16" t="s">
        <v>1248</v>
      </c>
      <c r="E631" s="23">
        <v>2150</v>
      </c>
      <c r="F631" s="23">
        <v>2150</v>
      </c>
      <c r="G631" s="23">
        <v>335.84</v>
      </c>
      <c r="H631" s="23">
        <v>83.96</v>
      </c>
      <c r="I631" s="29">
        <v>12.59</v>
      </c>
      <c r="J631" s="30">
        <f t="shared" si="27"/>
        <v>432.39</v>
      </c>
      <c r="K631" s="16">
        <f t="shared" si="28"/>
        <v>1717.61</v>
      </c>
      <c r="L631" s="16">
        <f t="shared" si="30"/>
        <v>1717.61</v>
      </c>
      <c r="M631" s="16" t="s">
        <v>20</v>
      </c>
      <c r="N631" s="34" t="s">
        <v>1242</v>
      </c>
    </row>
    <row r="632" s="2" customFormat="true" ht="14.25" customHeight="true" spans="1:14">
      <c r="A632" s="15">
        <v>628</v>
      </c>
      <c r="B632" s="15" t="s">
        <v>1249</v>
      </c>
      <c r="C632" s="15" t="s">
        <v>23</v>
      </c>
      <c r="D632" s="15" t="s">
        <v>1212</v>
      </c>
      <c r="E632" s="23">
        <v>2150</v>
      </c>
      <c r="F632" s="23">
        <v>2150</v>
      </c>
      <c r="G632" s="23">
        <v>335.84</v>
      </c>
      <c r="H632" s="23">
        <v>83.96</v>
      </c>
      <c r="I632" s="29">
        <v>12.59</v>
      </c>
      <c r="J632" s="30">
        <f t="shared" si="27"/>
        <v>432.39</v>
      </c>
      <c r="K632" s="16">
        <f t="shared" si="28"/>
        <v>1717.61</v>
      </c>
      <c r="L632" s="16">
        <f t="shared" si="30"/>
        <v>1717.61</v>
      </c>
      <c r="M632" s="16" t="s">
        <v>20</v>
      </c>
      <c r="N632" s="33" t="s">
        <v>1250</v>
      </c>
    </row>
    <row r="633" s="2" customFormat="true" ht="14.25" customHeight="true" spans="1:14">
      <c r="A633" s="15">
        <v>629</v>
      </c>
      <c r="B633" s="15" t="s">
        <v>1251</v>
      </c>
      <c r="C633" s="15" t="s">
        <v>23</v>
      </c>
      <c r="D633" s="15" t="s">
        <v>620</v>
      </c>
      <c r="E633" s="23">
        <v>2150</v>
      </c>
      <c r="F633" s="23">
        <v>2150</v>
      </c>
      <c r="G633" s="23">
        <v>335.84</v>
      </c>
      <c r="H633" s="23">
        <v>83.96</v>
      </c>
      <c r="I633" s="29">
        <v>12.59</v>
      </c>
      <c r="J633" s="30">
        <f t="shared" si="27"/>
        <v>432.39</v>
      </c>
      <c r="K633" s="16">
        <f t="shared" si="28"/>
        <v>1717.61</v>
      </c>
      <c r="L633" s="16">
        <f t="shared" si="30"/>
        <v>1717.61</v>
      </c>
      <c r="M633" s="16" t="s">
        <v>20</v>
      </c>
      <c r="N633" s="33" t="s">
        <v>1250</v>
      </c>
    </row>
    <row r="634" s="2" customFormat="true" ht="14.25" customHeight="true" spans="1:14">
      <c r="A634" s="15">
        <v>630</v>
      </c>
      <c r="B634" s="15" t="s">
        <v>1252</v>
      </c>
      <c r="C634" s="15" t="s">
        <v>23</v>
      </c>
      <c r="D634" s="15" t="s">
        <v>1253</v>
      </c>
      <c r="E634" s="23">
        <v>2150</v>
      </c>
      <c r="F634" s="23">
        <v>2150</v>
      </c>
      <c r="G634" s="23">
        <v>335.84</v>
      </c>
      <c r="H634" s="23">
        <v>83.96</v>
      </c>
      <c r="I634" s="29">
        <v>12.59</v>
      </c>
      <c r="J634" s="30">
        <f t="shared" si="27"/>
        <v>432.39</v>
      </c>
      <c r="K634" s="16">
        <f t="shared" si="28"/>
        <v>1717.61</v>
      </c>
      <c r="L634" s="16">
        <f t="shared" si="30"/>
        <v>1717.61</v>
      </c>
      <c r="M634" s="16" t="s">
        <v>20</v>
      </c>
      <c r="N634" s="33" t="s">
        <v>1250</v>
      </c>
    </row>
    <row r="635" s="2" customFormat="true" ht="14.25" customHeight="true" spans="1:14">
      <c r="A635" s="15">
        <v>631</v>
      </c>
      <c r="B635" s="15" t="s">
        <v>1254</v>
      </c>
      <c r="C635" s="15" t="s">
        <v>23</v>
      </c>
      <c r="D635" s="15" t="s">
        <v>1255</v>
      </c>
      <c r="E635" s="23">
        <v>2150</v>
      </c>
      <c r="F635" s="23">
        <v>2150</v>
      </c>
      <c r="G635" s="23">
        <v>335.84</v>
      </c>
      <c r="H635" s="23">
        <v>83.96</v>
      </c>
      <c r="I635" s="29">
        <v>12.59</v>
      </c>
      <c r="J635" s="30">
        <f t="shared" si="27"/>
        <v>432.39</v>
      </c>
      <c r="K635" s="16">
        <f t="shared" si="28"/>
        <v>1717.61</v>
      </c>
      <c r="L635" s="16">
        <f t="shared" si="30"/>
        <v>1717.61</v>
      </c>
      <c r="M635" s="16" t="s">
        <v>20</v>
      </c>
      <c r="N635" s="33" t="s">
        <v>1250</v>
      </c>
    </row>
    <row r="636" s="2" customFormat="true" ht="14.25" customHeight="true" spans="1:14">
      <c r="A636" s="15">
        <v>632</v>
      </c>
      <c r="B636" s="15" t="s">
        <v>1256</v>
      </c>
      <c r="C636" s="15" t="s">
        <v>18</v>
      </c>
      <c r="D636" s="15" t="s">
        <v>220</v>
      </c>
      <c r="E636" s="23">
        <v>2150</v>
      </c>
      <c r="F636" s="23">
        <v>2150</v>
      </c>
      <c r="G636" s="23">
        <v>335.84</v>
      </c>
      <c r="H636" s="23">
        <v>83.96</v>
      </c>
      <c r="I636" s="29">
        <v>12.59</v>
      </c>
      <c r="J636" s="30">
        <f t="shared" si="27"/>
        <v>432.39</v>
      </c>
      <c r="K636" s="16">
        <f t="shared" si="28"/>
        <v>1717.61</v>
      </c>
      <c r="L636" s="16">
        <f t="shared" si="30"/>
        <v>1717.61</v>
      </c>
      <c r="M636" s="16" t="s">
        <v>20</v>
      </c>
      <c r="N636" s="33" t="s">
        <v>1250</v>
      </c>
    </row>
    <row r="637" s="2" customFormat="true" ht="14.25" customHeight="true" spans="1:14">
      <c r="A637" s="15">
        <v>633</v>
      </c>
      <c r="B637" s="15" t="s">
        <v>1257</v>
      </c>
      <c r="C637" s="15" t="s">
        <v>23</v>
      </c>
      <c r="D637" s="15" t="s">
        <v>1258</v>
      </c>
      <c r="E637" s="23">
        <v>2150</v>
      </c>
      <c r="F637" s="23">
        <v>2150</v>
      </c>
      <c r="G637" s="23">
        <v>335.84</v>
      </c>
      <c r="H637" s="23">
        <v>83.96</v>
      </c>
      <c r="I637" s="29">
        <v>12.59</v>
      </c>
      <c r="J637" s="30">
        <f t="shared" si="27"/>
        <v>432.39</v>
      </c>
      <c r="K637" s="16">
        <f t="shared" si="28"/>
        <v>1717.61</v>
      </c>
      <c r="L637" s="16">
        <f t="shared" si="30"/>
        <v>1717.61</v>
      </c>
      <c r="M637" s="16" t="s">
        <v>20</v>
      </c>
      <c r="N637" s="33" t="s">
        <v>1250</v>
      </c>
    </row>
    <row r="638" s="2" customFormat="true" ht="14.25" customHeight="true" spans="1:14">
      <c r="A638" s="15">
        <v>634</v>
      </c>
      <c r="B638" s="15" t="s">
        <v>1259</v>
      </c>
      <c r="C638" s="15" t="s">
        <v>23</v>
      </c>
      <c r="D638" s="15" t="s">
        <v>1260</v>
      </c>
      <c r="E638" s="23">
        <v>2150</v>
      </c>
      <c r="F638" s="23">
        <v>2150</v>
      </c>
      <c r="G638" s="23">
        <v>335.84</v>
      </c>
      <c r="H638" s="23">
        <v>83.96</v>
      </c>
      <c r="I638" s="29">
        <v>12.59</v>
      </c>
      <c r="J638" s="30">
        <f t="shared" si="27"/>
        <v>432.39</v>
      </c>
      <c r="K638" s="16">
        <f t="shared" si="28"/>
        <v>1717.61</v>
      </c>
      <c r="L638" s="16">
        <f t="shared" si="30"/>
        <v>1717.61</v>
      </c>
      <c r="M638" s="16" t="s">
        <v>20</v>
      </c>
      <c r="N638" s="33" t="s">
        <v>1250</v>
      </c>
    </row>
    <row r="639" s="2" customFormat="true" ht="14.25" customHeight="true" spans="1:14">
      <c r="A639" s="15">
        <v>635</v>
      </c>
      <c r="B639" s="15" t="s">
        <v>1261</v>
      </c>
      <c r="C639" s="15" t="s">
        <v>18</v>
      </c>
      <c r="D639" s="15" t="s">
        <v>1262</v>
      </c>
      <c r="E639" s="23">
        <v>2150</v>
      </c>
      <c r="F639" s="23">
        <v>2150</v>
      </c>
      <c r="G639" s="23">
        <v>335.84</v>
      </c>
      <c r="H639" s="23">
        <v>83.96</v>
      </c>
      <c r="I639" s="29">
        <v>12.59</v>
      </c>
      <c r="J639" s="30">
        <f t="shared" si="27"/>
        <v>432.39</v>
      </c>
      <c r="K639" s="16">
        <f t="shared" si="28"/>
        <v>1717.61</v>
      </c>
      <c r="L639" s="16">
        <f t="shared" si="30"/>
        <v>1717.61</v>
      </c>
      <c r="M639" s="16" t="s">
        <v>20</v>
      </c>
      <c r="N639" s="33" t="s">
        <v>1250</v>
      </c>
    </row>
    <row r="640" s="2" customFormat="true" ht="14.25" customHeight="true" spans="1:14">
      <c r="A640" s="15">
        <v>636</v>
      </c>
      <c r="B640" s="15" t="s">
        <v>1263</v>
      </c>
      <c r="C640" s="15" t="s">
        <v>23</v>
      </c>
      <c r="D640" s="15" t="s">
        <v>1120</v>
      </c>
      <c r="E640" s="23">
        <v>2150</v>
      </c>
      <c r="F640" s="23">
        <v>2150</v>
      </c>
      <c r="G640" s="23">
        <v>335.84</v>
      </c>
      <c r="H640" s="23">
        <v>83.96</v>
      </c>
      <c r="I640" s="29">
        <v>12.59</v>
      </c>
      <c r="J640" s="30">
        <f t="shared" si="27"/>
        <v>432.39</v>
      </c>
      <c r="K640" s="16">
        <f t="shared" si="28"/>
        <v>1717.61</v>
      </c>
      <c r="L640" s="16">
        <f t="shared" si="30"/>
        <v>1717.61</v>
      </c>
      <c r="M640" s="16" t="s">
        <v>20</v>
      </c>
      <c r="N640" s="33" t="s">
        <v>1264</v>
      </c>
    </row>
    <row r="641" s="2" customFormat="true" ht="14.25" customHeight="true" spans="1:14">
      <c r="A641" s="15">
        <v>637</v>
      </c>
      <c r="B641" s="15" t="s">
        <v>1265</v>
      </c>
      <c r="C641" s="15" t="s">
        <v>23</v>
      </c>
      <c r="D641" s="15" t="s">
        <v>1266</v>
      </c>
      <c r="E641" s="23">
        <v>2150</v>
      </c>
      <c r="F641" s="23">
        <v>2150</v>
      </c>
      <c r="G641" s="23">
        <v>335.84</v>
      </c>
      <c r="H641" s="23">
        <v>83.96</v>
      </c>
      <c r="I641" s="29">
        <v>12.59</v>
      </c>
      <c r="J641" s="30">
        <f t="shared" si="27"/>
        <v>432.39</v>
      </c>
      <c r="K641" s="16">
        <f t="shared" si="28"/>
        <v>1717.61</v>
      </c>
      <c r="L641" s="16">
        <f t="shared" si="30"/>
        <v>1717.61</v>
      </c>
      <c r="M641" s="16" t="s">
        <v>20</v>
      </c>
      <c r="N641" s="33" t="s">
        <v>1264</v>
      </c>
    </row>
    <row r="642" s="2" customFormat="true" ht="14.25" customHeight="true" spans="1:14">
      <c r="A642" s="15">
        <v>638</v>
      </c>
      <c r="B642" s="15" t="s">
        <v>1267</v>
      </c>
      <c r="C642" s="15" t="s">
        <v>23</v>
      </c>
      <c r="D642" s="15" t="s">
        <v>1268</v>
      </c>
      <c r="E642" s="23">
        <v>2150</v>
      </c>
      <c r="F642" s="23">
        <v>2150</v>
      </c>
      <c r="G642" s="23">
        <v>335.84</v>
      </c>
      <c r="H642" s="23">
        <v>83.96</v>
      </c>
      <c r="I642" s="29">
        <v>12.59</v>
      </c>
      <c r="J642" s="30">
        <f t="shared" si="27"/>
        <v>432.39</v>
      </c>
      <c r="K642" s="16">
        <f t="shared" si="28"/>
        <v>1717.61</v>
      </c>
      <c r="L642" s="16">
        <f t="shared" si="30"/>
        <v>1717.61</v>
      </c>
      <c r="M642" s="16" t="s">
        <v>20</v>
      </c>
      <c r="N642" s="33" t="s">
        <v>1264</v>
      </c>
    </row>
    <row r="643" s="2" customFormat="true" ht="14.25" customHeight="true" spans="1:14">
      <c r="A643" s="15">
        <v>639</v>
      </c>
      <c r="B643" s="15" t="s">
        <v>1269</v>
      </c>
      <c r="C643" s="15" t="s">
        <v>23</v>
      </c>
      <c r="D643" s="15" t="s">
        <v>1270</v>
      </c>
      <c r="E643" s="23">
        <v>2150</v>
      </c>
      <c r="F643" s="23">
        <v>2150</v>
      </c>
      <c r="G643" s="23">
        <v>335.84</v>
      </c>
      <c r="H643" s="23">
        <v>83.96</v>
      </c>
      <c r="I643" s="29">
        <v>12.59</v>
      </c>
      <c r="J643" s="30">
        <f t="shared" si="27"/>
        <v>432.39</v>
      </c>
      <c r="K643" s="16">
        <f t="shared" si="28"/>
        <v>1717.61</v>
      </c>
      <c r="L643" s="16">
        <f t="shared" si="30"/>
        <v>1717.61</v>
      </c>
      <c r="M643" s="16" t="s">
        <v>20</v>
      </c>
      <c r="N643" s="33" t="s">
        <v>1264</v>
      </c>
    </row>
    <row r="644" s="2" customFormat="true" ht="14.25" customHeight="true" spans="1:14">
      <c r="A644" s="15">
        <v>640</v>
      </c>
      <c r="B644" s="15" t="s">
        <v>1271</v>
      </c>
      <c r="C644" s="15" t="s">
        <v>23</v>
      </c>
      <c r="D644" s="15" t="s">
        <v>1272</v>
      </c>
      <c r="E644" s="23">
        <v>2150</v>
      </c>
      <c r="F644" s="23">
        <v>2150</v>
      </c>
      <c r="G644" s="23">
        <v>335.84</v>
      </c>
      <c r="H644" s="23">
        <v>83.96</v>
      </c>
      <c r="I644" s="29">
        <v>12.59</v>
      </c>
      <c r="J644" s="30">
        <f t="shared" si="27"/>
        <v>432.39</v>
      </c>
      <c r="K644" s="16">
        <f t="shared" si="28"/>
        <v>1717.61</v>
      </c>
      <c r="L644" s="16">
        <f t="shared" si="30"/>
        <v>1717.61</v>
      </c>
      <c r="M644" s="16" t="s">
        <v>20</v>
      </c>
      <c r="N644" s="33" t="s">
        <v>1264</v>
      </c>
    </row>
    <row r="645" s="2" customFormat="true" ht="14.25" customHeight="true" spans="1:14">
      <c r="A645" s="15">
        <v>641</v>
      </c>
      <c r="B645" s="15" t="s">
        <v>1273</v>
      </c>
      <c r="C645" s="15" t="s">
        <v>23</v>
      </c>
      <c r="D645" s="15" t="s">
        <v>190</v>
      </c>
      <c r="E645" s="23">
        <v>2150</v>
      </c>
      <c r="F645" s="23">
        <v>2150</v>
      </c>
      <c r="G645" s="23">
        <v>335.84</v>
      </c>
      <c r="H645" s="23">
        <v>83.96</v>
      </c>
      <c r="I645" s="29">
        <v>12.59</v>
      </c>
      <c r="J645" s="30">
        <f t="shared" ref="J645:J684" si="31">G645+H645+I645</f>
        <v>432.39</v>
      </c>
      <c r="K645" s="16">
        <f t="shared" ref="K645:K684" si="32">F645-J645</f>
        <v>1717.61</v>
      </c>
      <c r="L645" s="16">
        <f t="shared" si="30"/>
        <v>1717.61</v>
      </c>
      <c r="M645" s="16" t="s">
        <v>20</v>
      </c>
      <c r="N645" s="33" t="s">
        <v>1264</v>
      </c>
    </row>
    <row r="646" s="2" customFormat="true" ht="14.25" customHeight="true" spans="1:14">
      <c r="A646" s="15">
        <v>642</v>
      </c>
      <c r="B646" s="15" t="s">
        <v>1274</v>
      </c>
      <c r="C646" s="15" t="s">
        <v>23</v>
      </c>
      <c r="D646" s="15" t="s">
        <v>353</v>
      </c>
      <c r="E646" s="23">
        <v>2150</v>
      </c>
      <c r="F646" s="23">
        <v>2150</v>
      </c>
      <c r="G646" s="23">
        <v>335.84</v>
      </c>
      <c r="H646" s="23">
        <v>83.96</v>
      </c>
      <c r="I646" s="29">
        <v>12.59</v>
      </c>
      <c r="J646" s="30">
        <f t="shared" si="31"/>
        <v>432.39</v>
      </c>
      <c r="K646" s="16">
        <f t="shared" si="32"/>
        <v>1717.61</v>
      </c>
      <c r="L646" s="16">
        <f t="shared" si="30"/>
        <v>1717.61</v>
      </c>
      <c r="M646" s="16" t="s">
        <v>20</v>
      </c>
      <c r="N646" s="33" t="s">
        <v>1264</v>
      </c>
    </row>
    <row r="647" s="2" customFormat="true" ht="14.25" customHeight="true" spans="1:14">
      <c r="A647" s="15">
        <v>643</v>
      </c>
      <c r="B647" s="15" t="s">
        <v>1275</v>
      </c>
      <c r="C647" s="15" t="s">
        <v>23</v>
      </c>
      <c r="D647" s="15" t="s">
        <v>1276</v>
      </c>
      <c r="E647" s="23">
        <v>2150</v>
      </c>
      <c r="F647" s="23">
        <v>2150</v>
      </c>
      <c r="G647" s="23">
        <v>335.84</v>
      </c>
      <c r="H647" s="23">
        <v>83.96</v>
      </c>
      <c r="I647" s="29">
        <v>12.59</v>
      </c>
      <c r="J647" s="30">
        <f t="shared" si="31"/>
        <v>432.39</v>
      </c>
      <c r="K647" s="16">
        <f t="shared" si="32"/>
        <v>1717.61</v>
      </c>
      <c r="L647" s="16">
        <f t="shared" si="30"/>
        <v>1717.61</v>
      </c>
      <c r="M647" s="16" t="s">
        <v>20</v>
      </c>
      <c r="N647" s="33" t="s">
        <v>1264</v>
      </c>
    </row>
    <row r="648" s="2" customFormat="true" ht="14.25" customHeight="true" spans="1:14">
      <c r="A648" s="15">
        <v>644</v>
      </c>
      <c r="B648" s="15" t="s">
        <v>1277</v>
      </c>
      <c r="C648" s="15" t="s">
        <v>23</v>
      </c>
      <c r="D648" s="15" t="s">
        <v>1278</v>
      </c>
      <c r="E648" s="23">
        <v>2150</v>
      </c>
      <c r="F648" s="23">
        <v>2150</v>
      </c>
      <c r="G648" s="23">
        <v>335.84</v>
      </c>
      <c r="H648" s="23">
        <v>83.96</v>
      </c>
      <c r="I648" s="29">
        <v>12.59</v>
      </c>
      <c r="J648" s="30">
        <f t="shared" si="31"/>
        <v>432.39</v>
      </c>
      <c r="K648" s="16">
        <f t="shared" si="32"/>
        <v>1717.61</v>
      </c>
      <c r="L648" s="16">
        <f t="shared" si="30"/>
        <v>1717.61</v>
      </c>
      <c r="M648" s="16" t="s">
        <v>20</v>
      </c>
      <c r="N648" s="33" t="s">
        <v>1264</v>
      </c>
    </row>
    <row r="649" s="2" customFormat="true" ht="14.25" customHeight="true" spans="1:14">
      <c r="A649" s="15">
        <v>645</v>
      </c>
      <c r="B649" s="15" t="s">
        <v>63</v>
      </c>
      <c r="C649" s="15" t="s">
        <v>23</v>
      </c>
      <c r="D649" s="15" t="s">
        <v>1279</v>
      </c>
      <c r="E649" s="23">
        <v>2150</v>
      </c>
      <c r="F649" s="23">
        <v>2150</v>
      </c>
      <c r="G649" s="23">
        <v>335.84</v>
      </c>
      <c r="H649" s="23">
        <v>83.96</v>
      </c>
      <c r="I649" s="29">
        <v>12.59</v>
      </c>
      <c r="J649" s="30">
        <f t="shared" si="31"/>
        <v>432.39</v>
      </c>
      <c r="K649" s="16">
        <f t="shared" si="32"/>
        <v>1717.61</v>
      </c>
      <c r="L649" s="16">
        <f t="shared" si="30"/>
        <v>1717.61</v>
      </c>
      <c r="M649" s="16" t="s">
        <v>20</v>
      </c>
      <c r="N649" s="33" t="s">
        <v>1264</v>
      </c>
    </row>
    <row r="650" s="2" customFormat="true" ht="14.25" customHeight="true" spans="1:14">
      <c r="A650" s="15">
        <v>646</v>
      </c>
      <c r="B650" s="16" t="s">
        <v>1280</v>
      </c>
      <c r="C650" s="16" t="s">
        <v>23</v>
      </c>
      <c r="D650" s="16" t="s">
        <v>1281</v>
      </c>
      <c r="E650" s="23">
        <v>2150</v>
      </c>
      <c r="F650" s="23">
        <v>2150</v>
      </c>
      <c r="G650" s="23">
        <v>335.84</v>
      </c>
      <c r="H650" s="23">
        <v>83.96</v>
      </c>
      <c r="I650" s="29">
        <v>12.59</v>
      </c>
      <c r="J650" s="30">
        <f t="shared" si="31"/>
        <v>432.39</v>
      </c>
      <c r="K650" s="16">
        <f t="shared" si="32"/>
        <v>1717.61</v>
      </c>
      <c r="L650" s="16">
        <f t="shared" si="30"/>
        <v>1717.61</v>
      </c>
      <c r="M650" s="16" t="s">
        <v>20</v>
      </c>
      <c r="N650" s="34" t="s">
        <v>1264</v>
      </c>
    </row>
    <row r="651" s="2" customFormat="true" ht="14.25" customHeight="true" spans="1:14">
      <c r="A651" s="15">
        <v>647</v>
      </c>
      <c r="B651" s="16" t="s">
        <v>1282</v>
      </c>
      <c r="C651" s="16" t="s">
        <v>23</v>
      </c>
      <c r="D651" s="16" t="s">
        <v>1283</v>
      </c>
      <c r="E651" s="23">
        <v>2150</v>
      </c>
      <c r="F651" s="23">
        <v>2150</v>
      </c>
      <c r="G651" s="23">
        <v>335.84</v>
      </c>
      <c r="H651" s="23">
        <v>83.96</v>
      </c>
      <c r="I651" s="29">
        <v>12.59</v>
      </c>
      <c r="J651" s="30">
        <f t="shared" si="31"/>
        <v>432.39</v>
      </c>
      <c r="K651" s="16">
        <f t="shared" si="32"/>
        <v>1717.61</v>
      </c>
      <c r="L651" s="16">
        <f t="shared" si="30"/>
        <v>1717.61</v>
      </c>
      <c r="M651" s="16" t="s">
        <v>20</v>
      </c>
      <c r="N651" s="34" t="s">
        <v>1264</v>
      </c>
    </row>
    <row r="652" s="2" customFormat="true" ht="14.25" customHeight="true" spans="1:14">
      <c r="A652" s="15">
        <v>648</v>
      </c>
      <c r="B652" s="16" t="s">
        <v>1284</v>
      </c>
      <c r="C652" s="16" t="s">
        <v>23</v>
      </c>
      <c r="D652" s="16" t="s">
        <v>1285</v>
      </c>
      <c r="E652" s="23">
        <v>2150</v>
      </c>
      <c r="F652" s="23">
        <v>2150</v>
      </c>
      <c r="G652" s="23">
        <v>335.84</v>
      </c>
      <c r="H652" s="23">
        <v>83.96</v>
      </c>
      <c r="I652" s="29">
        <v>12.59</v>
      </c>
      <c r="J652" s="30">
        <f t="shared" si="31"/>
        <v>432.39</v>
      </c>
      <c r="K652" s="16">
        <f t="shared" si="32"/>
        <v>1717.61</v>
      </c>
      <c r="L652" s="16">
        <f t="shared" si="30"/>
        <v>1717.61</v>
      </c>
      <c r="M652" s="16" t="s">
        <v>20</v>
      </c>
      <c r="N652" s="34" t="s">
        <v>1286</v>
      </c>
    </row>
    <row r="653" s="2" customFormat="true" ht="14.25" customHeight="true" spans="1:14">
      <c r="A653" s="15">
        <v>649</v>
      </c>
      <c r="B653" s="16" t="s">
        <v>1287</v>
      </c>
      <c r="C653" s="16" t="s">
        <v>23</v>
      </c>
      <c r="D653" s="16" t="s">
        <v>1288</v>
      </c>
      <c r="E653" s="23">
        <v>2150</v>
      </c>
      <c r="F653" s="23">
        <v>2150</v>
      </c>
      <c r="G653" s="23">
        <v>335.84</v>
      </c>
      <c r="H653" s="23">
        <v>83.96</v>
      </c>
      <c r="I653" s="29">
        <v>12.59</v>
      </c>
      <c r="J653" s="30">
        <f t="shared" si="31"/>
        <v>432.39</v>
      </c>
      <c r="K653" s="16">
        <f t="shared" si="32"/>
        <v>1717.61</v>
      </c>
      <c r="L653" s="16">
        <f t="shared" si="30"/>
        <v>1717.61</v>
      </c>
      <c r="M653" s="16" t="s">
        <v>20</v>
      </c>
      <c r="N653" s="34" t="s">
        <v>1286</v>
      </c>
    </row>
    <row r="654" s="2" customFormat="true" ht="14.25" customHeight="true" spans="1:14">
      <c r="A654" s="15">
        <v>650</v>
      </c>
      <c r="B654" s="16" t="s">
        <v>1289</v>
      </c>
      <c r="C654" s="16" t="s">
        <v>23</v>
      </c>
      <c r="D654" s="16" t="s">
        <v>1283</v>
      </c>
      <c r="E654" s="23">
        <v>2150</v>
      </c>
      <c r="F654" s="23">
        <v>2150</v>
      </c>
      <c r="G654" s="23">
        <v>335.84</v>
      </c>
      <c r="H654" s="23">
        <v>83.96</v>
      </c>
      <c r="I654" s="29">
        <v>12.59</v>
      </c>
      <c r="J654" s="30">
        <f t="shared" si="31"/>
        <v>432.39</v>
      </c>
      <c r="K654" s="16">
        <f t="shared" si="32"/>
        <v>1717.61</v>
      </c>
      <c r="L654" s="16">
        <f t="shared" si="30"/>
        <v>1717.61</v>
      </c>
      <c r="M654" s="16" t="s">
        <v>20</v>
      </c>
      <c r="N654" s="34" t="s">
        <v>1286</v>
      </c>
    </row>
    <row r="655" s="2" customFormat="true" ht="14.25" customHeight="true" spans="1:14">
      <c r="A655" s="15">
        <v>651</v>
      </c>
      <c r="B655" s="16" t="s">
        <v>1290</v>
      </c>
      <c r="C655" s="16" t="s">
        <v>23</v>
      </c>
      <c r="D655" s="16" t="s">
        <v>1291</v>
      </c>
      <c r="E655" s="23">
        <v>2150</v>
      </c>
      <c r="F655" s="23">
        <v>2150</v>
      </c>
      <c r="G655" s="23">
        <v>335.84</v>
      </c>
      <c r="H655" s="23">
        <v>83.96</v>
      </c>
      <c r="I655" s="29">
        <v>12.59</v>
      </c>
      <c r="J655" s="30">
        <f t="shared" si="31"/>
        <v>432.39</v>
      </c>
      <c r="K655" s="16">
        <f t="shared" si="32"/>
        <v>1717.61</v>
      </c>
      <c r="L655" s="16">
        <f t="shared" si="30"/>
        <v>1717.61</v>
      </c>
      <c r="M655" s="16" t="s">
        <v>20</v>
      </c>
      <c r="N655" s="34" t="s">
        <v>1286</v>
      </c>
    </row>
    <row r="656" s="2" customFormat="true" ht="14.25" customHeight="true" spans="1:14">
      <c r="A656" s="15">
        <v>652</v>
      </c>
      <c r="B656" s="16" t="s">
        <v>1292</v>
      </c>
      <c r="C656" s="16" t="s">
        <v>23</v>
      </c>
      <c r="D656" s="16" t="s">
        <v>734</v>
      </c>
      <c r="E656" s="23">
        <v>2150</v>
      </c>
      <c r="F656" s="23">
        <v>2150</v>
      </c>
      <c r="G656" s="23">
        <v>335.84</v>
      </c>
      <c r="H656" s="23">
        <v>83.96</v>
      </c>
      <c r="I656" s="29">
        <v>12.59</v>
      </c>
      <c r="J656" s="30">
        <f t="shared" si="31"/>
        <v>432.39</v>
      </c>
      <c r="K656" s="16">
        <f t="shared" si="32"/>
        <v>1717.61</v>
      </c>
      <c r="L656" s="16">
        <f t="shared" si="30"/>
        <v>1717.61</v>
      </c>
      <c r="M656" s="16" t="s">
        <v>20</v>
      </c>
      <c r="N656" s="34" t="s">
        <v>1293</v>
      </c>
    </row>
    <row r="657" s="2" customFormat="true" ht="14.25" customHeight="true" spans="1:14">
      <c r="A657" s="15">
        <v>653</v>
      </c>
      <c r="B657" s="16" t="s">
        <v>1294</v>
      </c>
      <c r="C657" s="16" t="s">
        <v>23</v>
      </c>
      <c r="D657" s="16" t="s">
        <v>1295</v>
      </c>
      <c r="E657" s="23">
        <v>2150</v>
      </c>
      <c r="F657" s="23">
        <v>2150</v>
      </c>
      <c r="G657" s="23">
        <v>335.84</v>
      </c>
      <c r="H657" s="23">
        <v>83.96</v>
      </c>
      <c r="I657" s="29">
        <v>12.59</v>
      </c>
      <c r="J657" s="30">
        <f t="shared" si="31"/>
        <v>432.39</v>
      </c>
      <c r="K657" s="16">
        <f t="shared" si="32"/>
        <v>1717.61</v>
      </c>
      <c r="L657" s="16">
        <f t="shared" si="30"/>
        <v>1717.61</v>
      </c>
      <c r="M657" s="16" t="s">
        <v>20</v>
      </c>
      <c r="N657" s="34" t="s">
        <v>1296</v>
      </c>
    </row>
    <row r="658" s="2" customFormat="true" ht="14.25" customHeight="true" spans="1:14">
      <c r="A658" s="15">
        <v>654</v>
      </c>
      <c r="B658" s="16" t="s">
        <v>1297</v>
      </c>
      <c r="C658" s="16" t="s">
        <v>23</v>
      </c>
      <c r="D658" s="16" t="s">
        <v>1298</v>
      </c>
      <c r="E658" s="23">
        <v>2150</v>
      </c>
      <c r="F658" s="23">
        <v>2150</v>
      </c>
      <c r="G658" s="23">
        <v>335.84</v>
      </c>
      <c r="H658" s="23">
        <v>83.96</v>
      </c>
      <c r="I658" s="29">
        <v>12.59</v>
      </c>
      <c r="J658" s="30">
        <f t="shared" si="31"/>
        <v>432.39</v>
      </c>
      <c r="K658" s="16">
        <f t="shared" si="32"/>
        <v>1717.61</v>
      </c>
      <c r="L658" s="16">
        <f t="shared" si="30"/>
        <v>1717.61</v>
      </c>
      <c r="M658" s="16" t="s">
        <v>20</v>
      </c>
      <c r="N658" s="34" t="s">
        <v>1299</v>
      </c>
    </row>
    <row r="659" s="2" customFormat="true" ht="14.25" customHeight="true" spans="1:14">
      <c r="A659" s="15">
        <v>655</v>
      </c>
      <c r="B659" s="16" t="s">
        <v>1300</v>
      </c>
      <c r="C659" s="16" t="s">
        <v>18</v>
      </c>
      <c r="D659" s="16" t="s">
        <v>1301</v>
      </c>
      <c r="E659" s="23">
        <v>2150</v>
      </c>
      <c r="F659" s="23">
        <v>2150</v>
      </c>
      <c r="G659" s="23">
        <v>335.84</v>
      </c>
      <c r="H659" s="23">
        <v>83.96</v>
      </c>
      <c r="I659" s="29">
        <v>12.59</v>
      </c>
      <c r="J659" s="30">
        <f t="shared" si="31"/>
        <v>432.39</v>
      </c>
      <c r="K659" s="16">
        <f t="shared" si="32"/>
        <v>1717.61</v>
      </c>
      <c r="L659" s="16">
        <f t="shared" ref="L659:L684" si="33">K659</f>
        <v>1717.61</v>
      </c>
      <c r="M659" s="16" t="s">
        <v>20</v>
      </c>
      <c r="N659" s="34" t="s">
        <v>1299</v>
      </c>
    </row>
    <row r="660" s="2" customFormat="true" ht="14.25" customHeight="true" spans="1:14">
      <c r="A660" s="15">
        <v>656</v>
      </c>
      <c r="B660" s="16" t="s">
        <v>1302</v>
      </c>
      <c r="C660" s="16" t="s">
        <v>23</v>
      </c>
      <c r="D660" s="16" t="s">
        <v>1303</v>
      </c>
      <c r="E660" s="23">
        <v>2150</v>
      </c>
      <c r="F660" s="23">
        <v>2150</v>
      </c>
      <c r="G660" s="23">
        <v>335.84</v>
      </c>
      <c r="H660" s="23">
        <v>83.96</v>
      </c>
      <c r="I660" s="29">
        <v>12.59</v>
      </c>
      <c r="J660" s="30">
        <f t="shared" si="31"/>
        <v>432.39</v>
      </c>
      <c r="K660" s="16">
        <f t="shared" si="32"/>
        <v>1717.61</v>
      </c>
      <c r="L660" s="16">
        <f t="shared" si="33"/>
        <v>1717.61</v>
      </c>
      <c r="M660" s="16" t="s">
        <v>20</v>
      </c>
      <c r="N660" s="34" t="s">
        <v>1299</v>
      </c>
    </row>
    <row r="661" s="2" customFormat="true" ht="14.25" customHeight="true" spans="1:14">
      <c r="A661" s="15">
        <v>657</v>
      </c>
      <c r="B661" s="16" t="s">
        <v>1304</v>
      </c>
      <c r="C661" s="16" t="s">
        <v>18</v>
      </c>
      <c r="D661" s="16" t="s">
        <v>1305</v>
      </c>
      <c r="E661" s="23">
        <v>2150</v>
      </c>
      <c r="F661" s="23">
        <v>2150</v>
      </c>
      <c r="G661" s="23">
        <v>335.84</v>
      </c>
      <c r="H661" s="23">
        <v>83.96</v>
      </c>
      <c r="I661" s="29">
        <v>12.59</v>
      </c>
      <c r="J661" s="30">
        <f t="shared" si="31"/>
        <v>432.39</v>
      </c>
      <c r="K661" s="16">
        <f t="shared" si="32"/>
        <v>1717.61</v>
      </c>
      <c r="L661" s="16">
        <f t="shared" si="33"/>
        <v>1717.61</v>
      </c>
      <c r="M661" s="16" t="s">
        <v>20</v>
      </c>
      <c r="N661" s="34" t="s">
        <v>1306</v>
      </c>
    </row>
    <row r="662" s="2" customFormat="true" ht="14.25" customHeight="true" spans="1:14">
      <c r="A662" s="15">
        <v>658</v>
      </c>
      <c r="B662" s="16" t="s">
        <v>1307</v>
      </c>
      <c r="C662" s="16" t="s">
        <v>23</v>
      </c>
      <c r="D662" s="16" t="s">
        <v>573</v>
      </c>
      <c r="E662" s="23">
        <v>2150</v>
      </c>
      <c r="F662" s="23">
        <v>2150</v>
      </c>
      <c r="G662" s="23">
        <v>335.84</v>
      </c>
      <c r="H662" s="23">
        <v>83.96</v>
      </c>
      <c r="I662" s="29">
        <v>12.59</v>
      </c>
      <c r="J662" s="30">
        <f t="shared" si="31"/>
        <v>432.39</v>
      </c>
      <c r="K662" s="16">
        <f t="shared" si="32"/>
        <v>1717.61</v>
      </c>
      <c r="L662" s="16">
        <f t="shared" si="33"/>
        <v>1717.61</v>
      </c>
      <c r="M662" s="16" t="s">
        <v>20</v>
      </c>
      <c r="N662" s="34" t="s">
        <v>1308</v>
      </c>
    </row>
    <row r="663" s="2" customFormat="true" ht="14.25" customHeight="true" spans="1:14">
      <c r="A663" s="15">
        <v>659</v>
      </c>
      <c r="B663" s="16" t="s">
        <v>1309</v>
      </c>
      <c r="C663" s="16" t="s">
        <v>18</v>
      </c>
      <c r="D663" s="16" t="s">
        <v>1310</v>
      </c>
      <c r="E663" s="23">
        <v>2150</v>
      </c>
      <c r="F663" s="23">
        <v>2150</v>
      </c>
      <c r="G663" s="23">
        <v>335.84</v>
      </c>
      <c r="H663" s="23">
        <v>83.96</v>
      </c>
      <c r="I663" s="29">
        <v>12.59</v>
      </c>
      <c r="J663" s="30">
        <f t="shared" si="31"/>
        <v>432.39</v>
      </c>
      <c r="K663" s="16">
        <f t="shared" si="32"/>
        <v>1717.61</v>
      </c>
      <c r="L663" s="16">
        <f t="shared" si="33"/>
        <v>1717.61</v>
      </c>
      <c r="M663" s="16" t="s">
        <v>20</v>
      </c>
      <c r="N663" s="34" t="s">
        <v>1308</v>
      </c>
    </row>
    <row r="664" s="2" customFormat="true" ht="14.25" customHeight="true" spans="1:14">
      <c r="A664" s="15">
        <v>660</v>
      </c>
      <c r="B664" s="16" t="s">
        <v>1311</v>
      </c>
      <c r="C664" s="16" t="s">
        <v>23</v>
      </c>
      <c r="D664" s="16" t="s">
        <v>938</v>
      </c>
      <c r="E664" s="23">
        <v>2150</v>
      </c>
      <c r="F664" s="23">
        <v>2150</v>
      </c>
      <c r="G664" s="23">
        <v>335.84</v>
      </c>
      <c r="H664" s="23">
        <v>83.96</v>
      </c>
      <c r="I664" s="29">
        <v>12.59</v>
      </c>
      <c r="J664" s="30">
        <f t="shared" si="31"/>
        <v>432.39</v>
      </c>
      <c r="K664" s="16">
        <f t="shared" si="32"/>
        <v>1717.61</v>
      </c>
      <c r="L664" s="16">
        <f t="shared" si="33"/>
        <v>1717.61</v>
      </c>
      <c r="M664" s="16" t="s">
        <v>20</v>
      </c>
      <c r="N664" s="34" t="s">
        <v>1308</v>
      </c>
    </row>
    <row r="665" s="2" customFormat="true" ht="14.25" customHeight="true" spans="1:14">
      <c r="A665" s="15">
        <v>661</v>
      </c>
      <c r="B665" s="16" t="s">
        <v>1312</v>
      </c>
      <c r="C665" s="16" t="s">
        <v>23</v>
      </c>
      <c r="D665" s="16" t="s">
        <v>1313</v>
      </c>
      <c r="E665" s="23">
        <v>2150</v>
      </c>
      <c r="F665" s="23">
        <v>2150</v>
      </c>
      <c r="G665" s="23">
        <v>335.84</v>
      </c>
      <c r="H665" s="23">
        <v>83.96</v>
      </c>
      <c r="I665" s="29">
        <v>12.59</v>
      </c>
      <c r="J665" s="30">
        <f t="shared" si="31"/>
        <v>432.39</v>
      </c>
      <c r="K665" s="16">
        <f t="shared" si="32"/>
        <v>1717.61</v>
      </c>
      <c r="L665" s="16">
        <f t="shared" si="33"/>
        <v>1717.61</v>
      </c>
      <c r="M665" s="16" t="s">
        <v>20</v>
      </c>
      <c r="N665" s="34" t="s">
        <v>1314</v>
      </c>
    </row>
    <row r="666" s="2" customFormat="true" ht="14.25" customHeight="true" spans="1:14">
      <c r="A666" s="15">
        <v>662</v>
      </c>
      <c r="B666" s="16" t="s">
        <v>1315</v>
      </c>
      <c r="C666" s="16" t="s">
        <v>23</v>
      </c>
      <c r="D666" s="16" t="s">
        <v>1316</v>
      </c>
      <c r="E666" s="23">
        <v>2150</v>
      </c>
      <c r="F666" s="23">
        <v>2150</v>
      </c>
      <c r="G666" s="23">
        <v>335.84</v>
      </c>
      <c r="H666" s="23">
        <v>83.96</v>
      </c>
      <c r="I666" s="29">
        <v>12.59</v>
      </c>
      <c r="J666" s="30">
        <f t="shared" si="31"/>
        <v>432.39</v>
      </c>
      <c r="K666" s="16">
        <f t="shared" si="32"/>
        <v>1717.61</v>
      </c>
      <c r="L666" s="16">
        <f t="shared" si="33"/>
        <v>1717.61</v>
      </c>
      <c r="M666" s="16" t="s">
        <v>20</v>
      </c>
      <c r="N666" s="34" t="s">
        <v>1314</v>
      </c>
    </row>
    <row r="667" s="2" customFormat="true" ht="14.25" customHeight="true" spans="1:14">
      <c r="A667" s="15">
        <v>663</v>
      </c>
      <c r="B667" s="16" t="s">
        <v>1317</v>
      </c>
      <c r="C667" s="16" t="s">
        <v>23</v>
      </c>
      <c r="D667" s="16" t="s">
        <v>516</v>
      </c>
      <c r="E667" s="23">
        <v>2150</v>
      </c>
      <c r="F667" s="23">
        <v>2150</v>
      </c>
      <c r="G667" s="23">
        <v>335.84</v>
      </c>
      <c r="H667" s="23">
        <v>83.96</v>
      </c>
      <c r="I667" s="29">
        <v>12.59</v>
      </c>
      <c r="J667" s="30">
        <f t="shared" si="31"/>
        <v>432.39</v>
      </c>
      <c r="K667" s="16">
        <f t="shared" si="32"/>
        <v>1717.61</v>
      </c>
      <c r="L667" s="16">
        <f t="shared" si="33"/>
        <v>1717.61</v>
      </c>
      <c r="M667" s="16" t="s">
        <v>20</v>
      </c>
      <c r="N667" s="40" t="s">
        <v>1318</v>
      </c>
    </row>
    <row r="668" s="2" customFormat="true" ht="14.25" customHeight="true" spans="1:14">
      <c r="A668" s="15">
        <v>664</v>
      </c>
      <c r="B668" s="16" t="s">
        <v>1319</v>
      </c>
      <c r="C668" s="16" t="s">
        <v>18</v>
      </c>
      <c r="D668" s="16" t="s">
        <v>1320</v>
      </c>
      <c r="E668" s="23">
        <v>2150</v>
      </c>
      <c r="F668" s="23">
        <v>2150</v>
      </c>
      <c r="G668" s="23">
        <v>335.84</v>
      </c>
      <c r="H668" s="23">
        <v>83.96</v>
      </c>
      <c r="I668" s="29">
        <v>12.59</v>
      </c>
      <c r="J668" s="30">
        <f t="shared" si="31"/>
        <v>432.39</v>
      </c>
      <c r="K668" s="16">
        <f t="shared" si="32"/>
        <v>1717.61</v>
      </c>
      <c r="L668" s="16">
        <f t="shared" si="33"/>
        <v>1717.61</v>
      </c>
      <c r="M668" s="16" t="s">
        <v>20</v>
      </c>
      <c r="N668" s="40" t="s">
        <v>1318</v>
      </c>
    </row>
    <row r="669" s="2" customFormat="true" ht="14.25" customHeight="true" spans="1:14">
      <c r="A669" s="15">
        <v>665</v>
      </c>
      <c r="B669" s="16" t="s">
        <v>1321</v>
      </c>
      <c r="C669" s="16" t="s">
        <v>23</v>
      </c>
      <c r="D669" s="16" t="s">
        <v>1322</v>
      </c>
      <c r="E669" s="23">
        <v>2150</v>
      </c>
      <c r="F669" s="23">
        <v>2150</v>
      </c>
      <c r="G669" s="23">
        <v>335.84</v>
      </c>
      <c r="H669" s="23">
        <v>83.96</v>
      </c>
      <c r="I669" s="29">
        <v>12.59</v>
      </c>
      <c r="J669" s="30">
        <f t="shared" si="31"/>
        <v>432.39</v>
      </c>
      <c r="K669" s="16">
        <f t="shared" si="32"/>
        <v>1717.61</v>
      </c>
      <c r="L669" s="16">
        <f t="shared" si="33"/>
        <v>1717.61</v>
      </c>
      <c r="M669" s="16" t="s">
        <v>20</v>
      </c>
      <c r="N669" s="40" t="s">
        <v>1318</v>
      </c>
    </row>
    <row r="670" s="2" customFormat="true" ht="14.25" customHeight="true" spans="1:14">
      <c r="A670" s="15">
        <v>666</v>
      </c>
      <c r="B670" s="16" t="s">
        <v>1323</v>
      </c>
      <c r="C670" s="16" t="s">
        <v>23</v>
      </c>
      <c r="D670" s="16" t="s">
        <v>1324</v>
      </c>
      <c r="E670" s="23">
        <v>2150</v>
      </c>
      <c r="F670" s="23">
        <v>2150</v>
      </c>
      <c r="G670" s="23">
        <v>335.84</v>
      </c>
      <c r="H670" s="23">
        <v>83.96</v>
      </c>
      <c r="I670" s="29">
        <v>12.59</v>
      </c>
      <c r="J670" s="30">
        <f t="shared" si="31"/>
        <v>432.39</v>
      </c>
      <c r="K670" s="16">
        <f t="shared" si="32"/>
        <v>1717.61</v>
      </c>
      <c r="L670" s="16">
        <f t="shared" si="33"/>
        <v>1717.61</v>
      </c>
      <c r="M670" s="16" t="s">
        <v>20</v>
      </c>
      <c r="N670" s="40" t="s">
        <v>1318</v>
      </c>
    </row>
    <row r="671" s="2" customFormat="true" ht="14.25" customHeight="true" spans="1:14">
      <c r="A671" s="15">
        <v>667</v>
      </c>
      <c r="B671" s="15" t="s">
        <v>1325</v>
      </c>
      <c r="C671" s="15" t="s">
        <v>18</v>
      </c>
      <c r="D671" s="15" t="s">
        <v>1326</v>
      </c>
      <c r="E671" s="23">
        <v>2150</v>
      </c>
      <c r="F671" s="23">
        <v>2150</v>
      </c>
      <c r="G671" s="23">
        <v>335.84</v>
      </c>
      <c r="H671" s="23">
        <v>83.96</v>
      </c>
      <c r="I671" s="29">
        <v>12.59</v>
      </c>
      <c r="J671" s="30">
        <f t="shared" si="31"/>
        <v>432.39</v>
      </c>
      <c r="K671" s="16">
        <f t="shared" si="32"/>
        <v>1717.61</v>
      </c>
      <c r="L671" s="16">
        <f t="shared" si="33"/>
        <v>1717.61</v>
      </c>
      <c r="M671" s="16" t="s">
        <v>20</v>
      </c>
      <c r="N671" s="40" t="s">
        <v>1327</v>
      </c>
    </row>
    <row r="672" s="2" customFormat="true" ht="14.25" customHeight="true" spans="1:14">
      <c r="A672" s="15">
        <v>668</v>
      </c>
      <c r="B672" s="16" t="s">
        <v>1328</v>
      </c>
      <c r="C672" s="16" t="s">
        <v>23</v>
      </c>
      <c r="D672" s="16" t="s">
        <v>410</v>
      </c>
      <c r="E672" s="23">
        <v>2150</v>
      </c>
      <c r="F672" s="23">
        <v>2150</v>
      </c>
      <c r="G672" s="23">
        <v>335.84</v>
      </c>
      <c r="H672" s="23">
        <v>83.96</v>
      </c>
      <c r="I672" s="29">
        <v>12.59</v>
      </c>
      <c r="J672" s="30">
        <f t="shared" si="31"/>
        <v>432.39</v>
      </c>
      <c r="K672" s="16">
        <f t="shared" si="32"/>
        <v>1717.61</v>
      </c>
      <c r="L672" s="16">
        <f t="shared" si="33"/>
        <v>1717.61</v>
      </c>
      <c r="M672" s="16" t="s">
        <v>20</v>
      </c>
      <c r="N672" s="37" t="s">
        <v>1329</v>
      </c>
    </row>
    <row r="673" s="2" customFormat="true" ht="14.25" customHeight="true" spans="1:14">
      <c r="A673" s="15">
        <v>669</v>
      </c>
      <c r="B673" s="16" t="s">
        <v>1330</v>
      </c>
      <c r="C673" s="16" t="s">
        <v>23</v>
      </c>
      <c r="D673" s="16" t="s">
        <v>1331</v>
      </c>
      <c r="E673" s="23">
        <v>2150</v>
      </c>
      <c r="F673" s="23">
        <v>2150</v>
      </c>
      <c r="G673" s="23">
        <v>335.84</v>
      </c>
      <c r="H673" s="23">
        <v>83.96</v>
      </c>
      <c r="I673" s="29">
        <v>12.59</v>
      </c>
      <c r="J673" s="30">
        <f t="shared" si="31"/>
        <v>432.39</v>
      </c>
      <c r="K673" s="16">
        <f t="shared" si="32"/>
        <v>1717.61</v>
      </c>
      <c r="L673" s="16">
        <f t="shared" si="33"/>
        <v>1717.61</v>
      </c>
      <c r="M673" s="16" t="s">
        <v>20</v>
      </c>
      <c r="N673" s="34" t="s">
        <v>1332</v>
      </c>
    </row>
    <row r="674" s="2" customFormat="true" ht="14.25" customHeight="true" spans="1:14">
      <c r="A674" s="15">
        <v>670</v>
      </c>
      <c r="B674" s="16" t="s">
        <v>1333</v>
      </c>
      <c r="C674" s="16" t="s">
        <v>23</v>
      </c>
      <c r="D674" s="16" t="s">
        <v>1334</v>
      </c>
      <c r="E674" s="23">
        <v>2150</v>
      </c>
      <c r="F674" s="23">
        <v>2150</v>
      </c>
      <c r="G674" s="23">
        <v>335.84</v>
      </c>
      <c r="H674" s="23">
        <v>83.96</v>
      </c>
      <c r="I674" s="29">
        <v>12.59</v>
      </c>
      <c r="J674" s="30">
        <f t="shared" si="31"/>
        <v>432.39</v>
      </c>
      <c r="K674" s="16">
        <f t="shared" si="32"/>
        <v>1717.61</v>
      </c>
      <c r="L674" s="16">
        <f t="shared" si="33"/>
        <v>1717.61</v>
      </c>
      <c r="M674" s="16" t="s">
        <v>20</v>
      </c>
      <c r="N674" s="34" t="s">
        <v>1332</v>
      </c>
    </row>
    <row r="675" s="2" customFormat="true" ht="14.25" customHeight="true" spans="1:14">
      <c r="A675" s="15">
        <v>671</v>
      </c>
      <c r="B675" s="16" t="s">
        <v>1335</v>
      </c>
      <c r="C675" s="16" t="s">
        <v>23</v>
      </c>
      <c r="D675" s="16" t="s">
        <v>1336</v>
      </c>
      <c r="E675" s="23">
        <v>2150</v>
      </c>
      <c r="F675" s="23">
        <v>2150</v>
      </c>
      <c r="G675" s="23">
        <v>335.84</v>
      </c>
      <c r="H675" s="23">
        <v>83.96</v>
      </c>
      <c r="I675" s="29">
        <v>12.59</v>
      </c>
      <c r="J675" s="30">
        <f t="shared" si="31"/>
        <v>432.39</v>
      </c>
      <c r="K675" s="16">
        <f t="shared" si="32"/>
        <v>1717.61</v>
      </c>
      <c r="L675" s="16">
        <f t="shared" si="33"/>
        <v>1717.61</v>
      </c>
      <c r="M675" s="16" t="s">
        <v>20</v>
      </c>
      <c r="N675" s="34" t="s">
        <v>1332</v>
      </c>
    </row>
    <row r="676" s="2" customFormat="true" ht="14.25" customHeight="true" spans="1:14">
      <c r="A676" s="15">
        <v>672</v>
      </c>
      <c r="B676" s="16" t="s">
        <v>550</v>
      </c>
      <c r="C676" s="16" t="s">
        <v>23</v>
      </c>
      <c r="D676" s="16" t="s">
        <v>1141</v>
      </c>
      <c r="E676" s="23">
        <v>2150</v>
      </c>
      <c r="F676" s="23">
        <v>2150</v>
      </c>
      <c r="G676" s="23">
        <v>335.84</v>
      </c>
      <c r="H676" s="23">
        <v>83.96</v>
      </c>
      <c r="I676" s="29">
        <v>12.59</v>
      </c>
      <c r="J676" s="30">
        <f t="shared" si="31"/>
        <v>432.39</v>
      </c>
      <c r="K676" s="16">
        <f t="shared" si="32"/>
        <v>1717.61</v>
      </c>
      <c r="L676" s="16">
        <f t="shared" si="33"/>
        <v>1717.61</v>
      </c>
      <c r="M676" s="16" t="s">
        <v>20</v>
      </c>
      <c r="N676" s="42" t="s">
        <v>1337</v>
      </c>
    </row>
    <row r="677" s="2" customFormat="true" ht="14.25" customHeight="true" spans="1:14">
      <c r="A677" s="15">
        <v>673</v>
      </c>
      <c r="B677" s="16" t="s">
        <v>1338</v>
      </c>
      <c r="C677" s="16" t="s">
        <v>23</v>
      </c>
      <c r="D677" s="16" t="s">
        <v>1339</v>
      </c>
      <c r="E677" s="23">
        <v>2150</v>
      </c>
      <c r="F677" s="23">
        <v>2150</v>
      </c>
      <c r="G677" s="23">
        <v>335.84</v>
      </c>
      <c r="H677" s="23">
        <v>83.96</v>
      </c>
      <c r="I677" s="29">
        <v>12.59</v>
      </c>
      <c r="J677" s="30">
        <f t="shared" si="31"/>
        <v>432.39</v>
      </c>
      <c r="K677" s="16">
        <f t="shared" si="32"/>
        <v>1717.61</v>
      </c>
      <c r="L677" s="16">
        <f t="shared" si="33"/>
        <v>1717.61</v>
      </c>
      <c r="M677" s="16" t="s">
        <v>20</v>
      </c>
      <c r="N677" s="42" t="s">
        <v>1337</v>
      </c>
    </row>
    <row r="678" s="2" customFormat="true" ht="14.25" customHeight="true" spans="1:14">
      <c r="A678" s="15">
        <v>674</v>
      </c>
      <c r="B678" s="16" t="s">
        <v>1340</v>
      </c>
      <c r="C678" s="16" t="s">
        <v>18</v>
      </c>
      <c r="D678" s="16" t="s">
        <v>104</v>
      </c>
      <c r="E678" s="23">
        <v>2150</v>
      </c>
      <c r="F678" s="23">
        <v>2150</v>
      </c>
      <c r="G678" s="23">
        <v>335.84</v>
      </c>
      <c r="H678" s="23">
        <v>83.96</v>
      </c>
      <c r="I678" s="29">
        <v>12.59</v>
      </c>
      <c r="J678" s="30">
        <f t="shared" si="31"/>
        <v>432.39</v>
      </c>
      <c r="K678" s="16">
        <f t="shared" si="32"/>
        <v>1717.61</v>
      </c>
      <c r="L678" s="16">
        <f t="shared" si="33"/>
        <v>1717.61</v>
      </c>
      <c r="M678" s="16" t="s">
        <v>20</v>
      </c>
      <c r="N678" s="42" t="s">
        <v>1337</v>
      </c>
    </row>
    <row r="679" s="2" customFormat="true" ht="14.25" customHeight="true" spans="1:14">
      <c r="A679" s="15">
        <v>675</v>
      </c>
      <c r="B679" s="16" t="s">
        <v>1341</v>
      </c>
      <c r="C679" s="16" t="s">
        <v>23</v>
      </c>
      <c r="D679" s="16" t="s">
        <v>1342</v>
      </c>
      <c r="E679" s="23">
        <v>2150</v>
      </c>
      <c r="F679" s="23">
        <v>2150</v>
      </c>
      <c r="G679" s="23">
        <v>335.84</v>
      </c>
      <c r="H679" s="23">
        <v>83.96</v>
      </c>
      <c r="I679" s="29">
        <v>12.59</v>
      </c>
      <c r="J679" s="30">
        <f t="shared" si="31"/>
        <v>432.39</v>
      </c>
      <c r="K679" s="16">
        <f t="shared" si="32"/>
        <v>1717.61</v>
      </c>
      <c r="L679" s="16">
        <f t="shared" si="33"/>
        <v>1717.61</v>
      </c>
      <c r="M679" s="16" t="s">
        <v>20</v>
      </c>
      <c r="N679" s="42" t="s">
        <v>1337</v>
      </c>
    </row>
    <row r="680" s="2" customFormat="true" ht="14.25" customHeight="true" spans="1:14">
      <c r="A680" s="15">
        <v>676</v>
      </c>
      <c r="B680" s="16" t="s">
        <v>1343</v>
      </c>
      <c r="C680" s="16" t="s">
        <v>18</v>
      </c>
      <c r="D680" s="16" t="s">
        <v>697</v>
      </c>
      <c r="E680" s="23">
        <v>2150</v>
      </c>
      <c r="F680" s="23">
        <v>2150</v>
      </c>
      <c r="G680" s="23">
        <v>335.84</v>
      </c>
      <c r="H680" s="23">
        <v>83.96</v>
      </c>
      <c r="I680" s="29">
        <v>12.59</v>
      </c>
      <c r="J680" s="30">
        <f t="shared" si="31"/>
        <v>432.39</v>
      </c>
      <c r="K680" s="16">
        <f t="shared" si="32"/>
        <v>1717.61</v>
      </c>
      <c r="L680" s="16">
        <f t="shared" si="33"/>
        <v>1717.61</v>
      </c>
      <c r="M680" s="16" t="s">
        <v>20</v>
      </c>
      <c r="N680" s="42" t="s">
        <v>1337</v>
      </c>
    </row>
    <row r="681" s="2" customFormat="true" ht="14.25" customHeight="true" spans="1:14">
      <c r="A681" s="15">
        <v>677</v>
      </c>
      <c r="B681" s="16" t="s">
        <v>1344</v>
      </c>
      <c r="C681" s="16" t="s">
        <v>23</v>
      </c>
      <c r="D681" s="16" t="s">
        <v>464</v>
      </c>
      <c r="E681" s="23">
        <v>2150</v>
      </c>
      <c r="F681" s="23">
        <v>2150</v>
      </c>
      <c r="G681" s="23">
        <v>335.84</v>
      </c>
      <c r="H681" s="23">
        <v>83.96</v>
      </c>
      <c r="I681" s="29">
        <v>12.59</v>
      </c>
      <c r="J681" s="30">
        <f t="shared" si="31"/>
        <v>432.39</v>
      </c>
      <c r="K681" s="16">
        <f t="shared" si="32"/>
        <v>1717.61</v>
      </c>
      <c r="L681" s="16">
        <f t="shared" si="33"/>
        <v>1717.61</v>
      </c>
      <c r="M681" s="16" t="s">
        <v>20</v>
      </c>
      <c r="N681" s="42" t="s">
        <v>1337</v>
      </c>
    </row>
    <row r="682" s="2" customFormat="true" ht="14.25" customHeight="true" spans="1:14">
      <c r="A682" s="15">
        <v>678</v>
      </c>
      <c r="B682" s="16" t="s">
        <v>1345</v>
      </c>
      <c r="C682" s="16" t="s">
        <v>23</v>
      </c>
      <c r="D682" s="16" t="s">
        <v>1346</v>
      </c>
      <c r="E682" s="23">
        <v>2150</v>
      </c>
      <c r="F682" s="23">
        <v>2150</v>
      </c>
      <c r="G682" s="23">
        <v>335.84</v>
      </c>
      <c r="H682" s="23">
        <v>83.96</v>
      </c>
      <c r="I682" s="29">
        <v>12.59</v>
      </c>
      <c r="J682" s="30">
        <f t="shared" si="31"/>
        <v>432.39</v>
      </c>
      <c r="K682" s="16">
        <f t="shared" si="32"/>
        <v>1717.61</v>
      </c>
      <c r="L682" s="16">
        <f t="shared" si="33"/>
        <v>1717.61</v>
      </c>
      <c r="M682" s="16" t="s">
        <v>20</v>
      </c>
      <c r="N682" s="42" t="s">
        <v>1337</v>
      </c>
    </row>
    <row r="683" s="2" customFormat="true" ht="14.25" customHeight="true" spans="1:14">
      <c r="A683" s="15">
        <v>679</v>
      </c>
      <c r="B683" s="16" t="s">
        <v>1347</v>
      </c>
      <c r="C683" s="16" t="s">
        <v>18</v>
      </c>
      <c r="D683" s="16" t="s">
        <v>1348</v>
      </c>
      <c r="E683" s="23">
        <v>2150</v>
      </c>
      <c r="F683" s="23">
        <v>2150</v>
      </c>
      <c r="G683" s="23">
        <v>335.84</v>
      </c>
      <c r="H683" s="23">
        <v>83.96</v>
      </c>
      <c r="I683" s="29">
        <v>12.59</v>
      </c>
      <c r="J683" s="30">
        <f t="shared" si="31"/>
        <v>432.39</v>
      </c>
      <c r="K683" s="16">
        <f t="shared" si="32"/>
        <v>1717.61</v>
      </c>
      <c r="L683" s="16">
        <f t="shared" si="33"/>
        <v>1717.61</v>
      </c>
      <c r="M683" s="16" t="s">
        <v>20</v>
      </c>
      <c r="N683" s="40" t="s">
        <v>1349</v>
      </c>
    </row>
    <row r="684" s="2" customFormat="true" ht="14.25" customHeight="true" spans="1:14">
      <c r="A684" s="15">
        <v>680</v>
      </c>
      <c r="B684" s="16" t="s">
        <v>1350</v>
      </c>
      <c r="C684" s="16" t="s">
        <v>18</v>
      </c>
      <c r="D684" s="16" t="s">
        <v>1351</v>
      </c>
      <c r="E684" s="23">
        <v>2150</v>
      </c>
      <c r="F684" s="23">
        <v>2150</v>
      </c>
      <c r="G684" s="23">
        <v>335.84</v>
      </c>
      <c r="H684" s="23">
        <v>83.96</v>
      </c>
      <c r="I684" s="29">
        <v>12.59</v>
      </c>
      <c r="J684" s="30">
        <f t="shared" si="31"/>
        <v>432.39</v>
      </c>
      <c r="K684" s="16">
        <f t="shared" si="32"/>
        <v>1717.61</v>
      </c>
      <c r="L684" s="16">
        <f t="shared" si="33"/>
        <v>1717.61</v>
      </c>
      <c r="M684" s="16" t="s">
        <v>20</v>
      </c>
      <c r="N684" s="40" t="s">
        <v>1349</v>
      </c>
    </row>
    <row r="685" s="2" customFormat="true" ht="14.25" customHeight="true" spans="1:14">
      <c r="A685" s="44" t="s">
        <v>16</v>
      </c>
      <c r="B685" s="44" t="s">
        <v>1352</v>
      </c>
      <c r="C685" s="44"/>
      <c r="D685" s="44"/>
      <c r="E685" s="44">
        <f t="shared" ref="E685:L685" si="34">SUM(E5:E684)</f>
        <v>1462000</v>
      </c>
      <c r="F685" s="44">
        <f t="shared" si="34"/>
        <v>1462000</v>
      </c>
      <c r="G685" s="44">
        <f t="shared" si="34"/>
        <v>228371.199999998</v>
      </c>
      <c r="H685" s="44">
        <f t="shared" si="34"/>
        <v>57092.7999999995</v>
      </c>
      <c r="I685" s="44">
        <f t="shared" si="34"/>
        <v>8561.20000000007</v>
      </c>
      <c r="J685" s="44">
        <f t="shared" si="34"/>
        <v>294025.200000005</v>
      </c>
      <c r="K685" s="44">
        <f t="shared" si="34"/>
        <v>1167974.8</v>
      </c>
      <c r="L685" s="44">
        <f t="shared" si="34"/>
        <v>1167974.8</v>
      </c>
      <c r="M685" s="44"/>
      <c r="N685" s="45"/>
    </row>
    <row r="686" s="2" customFormat="true" spans="1:16383">
      <c r="A686" s="1"/>
      <c r="B686" s="2"/>
      <c r="C686" s="2"/>
      <c r="D686" s="2"/>
      <c r="E686" s="2"/>
      <c r="F686" s="1"/>
      <c r="G686" s="1"/>
      <c r="H686" s="1"/>
      <c r="I686" s="5"/>
      <c r="J686" s="1"/>
      <c r="K686" s="1"/>
      <c r="L686" s="1"/>
      <c r="M686" s="1"/>
      <c r="N686" s="6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N686" s="1"/>
      <c r="HO686" s="1"/>
      <c r="HP686" s="1"/>
      <c r="HQ686" s="1"/>
      <c r="HR686" s="1"/>
      <c r="HS686" s="1"/>
      <c r="HT686" s="1"/>
      <c r="HU686" s="1"/>
      <c r="HV686" s="1"/>
      <c r="HW686" s="1"/>
      <c r="HX686" s="1"/>
      <c r="HY686" s="1"/>
      <c r="HZ686" s="1"/>
      <c r="IA686" s="1"/>
      <c r="IB686" s="1"/>
      <c r="IC686" s="1"/>
      <c r="ID686" s="1"/>
      <c r="IE686" s="1"/>
      <c r="IF686" s="1"/>
      <c r="IG686" s="1"/>
      <c r="IH686" s="1"/>
      <c r="II686" s="1"/>
      <c r="IJ686" s="1"/>
      <c r="IK686" s="1"/>
      <c r="IL686" s="1"/>
      <c r="IM686" s="1"/>
      <c r="IN686" s="1"/>
      <c r="IO686" s="1"/>
      <c r="IP686" s="1"/>
      <c r="IQ686" s="1"/>
      <c r="IR686" s="1"/>
      <c r="IS686" s="1"/>
      <c r="IT686" s="1"/>
      <c r="IU686" s="1"/>
      <c r="IV686" s="1"/>
      <c r="IW686" s="1"/>
      <c r="IX686" s="1"/>
      <c r="IY686" s="1"/>
      <c r="IZ686" s="1"/>
      <c r="JA686" s="1"/>
      <c r="JB686" s="1"/>
      <c r="JC686" s="1"/>
      <c r="JD686" s="1"/>
      <c r="JE686" s="1"/>
      <c r="JF686" s="1"/>
      <c r="JG686" s="1"/>
      <c r="JH686" s="1"/>
      <c r="JI686" s="1"/>
      <c r="JJ686" s="1"/>
      <c r="JK686" s="1"/>
      <c r="JL686" s="1"/>
      <c r="JM686" s="1"/>
      <c r="JN686" s="1"/>
      <c r="JO686" s="1"/>
      <c r="JP686" s="1"/>
      <c r="JQ686" s="1"/>
      <c r="JR686" s="1"/>
      <c r="JS686" s="1"/>
      <c r="JT686" s="1"/>
      <c r="JU686" s="1"/>
      <c r="JV686" s="1"/>
      <c r="JW686" s="1"/>
      <c r="JX686" s="1"/>
      <c r="JY686" s="1"/>
      <c r="JZ686" s="1"/>
      <c r="KA686" s="1"/>
      <c r="KB686" s="1"/>
      <c r="KC686" s="1"/>
      <c r="KD686" s="1"/>
      <c r="KE686" s="1"/>
      <c r="KF686" s="1"/>
      <c r="KG686" s="1"/>
      <c r="KH686" s="1"/>
      <c r="KI686" s="1"/>
      <c r="KJ686" s="1"/>
      <c r="KK686" s="1"/>
      <c r="KL686" s="1"/>
      <c r="KM686" s="1"/>
      <c r="KN686" s="1"/>
      <c r="KO686" s="1"/>
      <c r="KP686" s="1"/>
      <c r="KQ686" s="1"/>
      <c r="KR686" s="1"/>
      <c r="KS686" s="1"/>
      <c r="KT686" s="1"/>
      <c r="KU686" s="1"/>
      <c r="KV686" s="1"/>
      <c r="KW686" s="1"/>
      <c r="KX686" s="1"/>
      <c r="KY686" s="1"/>
      <c r="KZ686" s="1"/>
      <c r="LA686" s="1"/>
      <c r="LB686" s="1"/>
      <c r="LC686" s="1"/>
      <c r="LD686" s="1"/>
      <c r="LE686" s="1"/>
      <c r="LF686" s="1"/>
      <c r="LG686" s="1"/>
      <c r="LH686" s="1"/>
      <c r="LI686" s="1"/>
      <c r="LJ686" s="1"/>
      <c r="LK686" s="1"/>
      <c r="LL686" s="1"/>
      <c r="LM686" s="1"/>
      <c r="LN686" s="1"/>
      <c r="LO686" s="1"/>
      <c r="LP686" s="1"/>
      <c r="LQ686" s="1"/>
      <c r="LR686" s="1"/>
      <c r="LS686" s="1"/>
      <c r="LT686" s="1"/>
      <c r="LU686" s="1"/>
      <c r="LV686" s="1"/>
      <c r="LW686" s="1"/>
      <c r="LX686" s="1"/>
      <c r="LY686" s="1"/>
      <c r="LZ686" s="1"/>
      <c r="MA686" s="1"/>
      <c r="MB686" s="1"/>
      <c r="MC686" s="1"/>
      <c r="MD686" s="1"/>
      <c r="ME686" s="1"/>
      <c r="MF686" s="1"/>
      <c r="MG686" s="1"/>
      <c r="MH686" s="1"/>
      <c r="MI686" s="1"/>
      <c r="MJ686" s="1"/>
      <c r="MK686" s="1"/>
      <c r="ML686" s="1"/>
      <c r="MM686" s="1"/>
      <c r="MN686" s="1"/>
      <c r="MO686" s="1"/>
      <c r="MP686" s="1"/>
      <c r="MQ686" s="1"/>
      <c r="MR686" s="1"/>
      <c r="MS686" s="1"/>
      <c r="MT686" s="1"/>
      <c r="MU686" s="1"/>
      <c r="MV686" s="1"/>
      <c r="MW686" s="1"/>
      <c r="MX686" s="1"/>
      <c r="MY686" s="1"/>
      <c r="MZ686" s="1"/>
      <c r="NA686" s="1"/>
      <c r="NB686" s="1"/>
      <c r="NC686" s="1"/>
      <c r="ND686" s="1"/>
      <c r="NE686" s="1"/>
      <c r="NF686" s="1"/>
      <c r="NG686" s="1"/>
      <c r="NH686" s="1"/>
      <c r="NI686" s="1"/>
      <c r="NJ686" s="1"/>
      <c r="NK686" s="1"/>
      <c r="NL686" s="1"/>
      <c r="NM686" s="1"/>
      <c r="NN686" s="1"/>
      <c r="NO686" s="1"/>
      <c r="NP686" s="1"/>
      <c r="NQ686" s="1"/>
      <c r="NR686" s="1"/>
      <c r="NS686" s="1"/>
      <c r="NT686" s="1"/>
      <c r="NU686" s="1"/>
      <c r="NV686" s="1"/>
      <c r="NW686" s="1"/>
      <c r="NX686" s="1"/>
      <c r="NY686" s="1"/>
      <c r="NZ686" s="1"/>
      <c r="OA686" s="1"/>
      <c r="OB686" s="1"/>
      <c r="OC686" s="1"/>
      <c r="OD686" s="1"/>
      <c r="OE686" s="1"/>
      <c r="OF686" s="1"/>
      <c r="OG686" s="1"/>
      <c r="OH686" s="1"/>
      <c r="OI686" s="1"/>
      <c r="OJ686" s="1"/>
      <c r="OK686" s="1"/>
      <c r="OL686" s="1"/>
      <c r="OM686" s="1"/>
      <c r="ON686" s="1"/>
      <c r="OO686" s="1"/>
      <c r="OP686" s="1"/>
      <c r="OQ686" s="1"/>
      <c r="OR686" s="1"/>
      <c r="OS686" s="1"/>
      <c r="OT686" s="1"/>
      <c r="OU686" s="1"/>
      <c r="OV686" s="1"/>
      <c r="OW686" s="1"/>
      <c r="OX686" s="1"/>
      <c r="OY686" s="1"/>
      <c r="OZ686" s="1"/>
      <c r="PA686" s="1"/>
      <c r="PB686" s="1"/>
      <c r="PC686" s="1"/>
      <c r="PD686" s="1"/>
      <c r="PE686" s="1"/>
      <c r="PF686" s="1"/>
      <c r="PG686" s="1"/>
      <c r="PH686" s="1"/>
      <c r="PI686" s="1"/>
      <c r="PJ686" s="1"/>
      <c r="PK686" s="1"/>
      <c r="PL686" s="1"/>
      <c r="PM686" s="1"/>
      <c r="PN686" s="1"/>
      <c r="PO686" s="1"/>
      <c r="PP686" s="1"/>
      <c r="PQ686" s="1"/>
      <c r="PR686" s="1"/>
      <c r="PS686" s="1"/>
      <c r="PT686" s="1"/>
      <c r="PU686" s="1"/>
      <c r="PV686" s="1"/>
      <c r="PW686" s="1"/>
      <c r="PX686" s="1"/>
      <c r="PY686" s="1"/>
      <c r="PZ686" s="1"/>
      <c r="QA686" s="1"/>
      <c r="QB686" s="1"/>
      <c r="QC686" s="1"/>
      <c r="QD686" s="1"/>
      <c r="QE686" s="1"/>
      <c r="QF686" s="1"/>
      <c r="QG686" s="1"/>
      <c r="QH686" s="1"/>
      <c r="QI686" s="1"/>
      <c r="QJ686" s="1"/>
      <c r="QK686" s="1"/>
      <c r="QL686" s="1"/>
      <c r="QM686" s="1"/>
      <c r="QN686" s="1"/>
      <c r="QO686" s="1"/>
      <c r="QP686" s="1"/>
      <c r="QQ686" s="1"/>
      <c r="QR686" s="1"/>
      <c r="QS686" s="1"/>
      <c r="QT686" s="1"/>
      <c r="QU686" s="1"/>
      <c r="QV686" s="1"/>
      <c r="QW686" s="1"/>
      <c r="QX686" s="1"/>
      <c r="QY686" s="1"/>
      <c r="QZ686" s="1"/>
      <c r="RA686" s="1"/>
      <c r="RB686" s="1"/>
      <c r="RC686" s="1"/>
      <c r="RD686" s="1"/>
      <c r="RE686" s="1"/>
      <c r="RF686" s="1"/>
      <c r="RG686" s="1"/>
      <c r="RH686" s="1"/>
      <c r="RI686" s="1"/>
      <c r="RJ686" s="1"/>
      <c r="RK686" s="1"/>
      <c r="RL686" s="1"/>
      <c r="RM686" s="1"/>
      <c r="RN686" s="1"/>
      <c r="RO686" s="1"/>
      <c r="RP686" s="1"/>
      <c r="RQ686" s="1"/>
      <c r="RR686" s="1"/>
      <c r="RS686" s="1"/>
      <c r="RT686" s="1"/>
      <c r="RU686" s="1"/>
      <c r="RV686" s="1"/>
      <c r="RW686" s="1"/>
      <c r="RX686" s="1"/>
      <c r="RY686" s="1"/>
      <c r="RZ686" s="1"/>
      <c r="SA686" s="1"/>
      <c r="SB686" s="1"/>
      <c r="SC686" s="1"/>
      <c r="SD686" s="1"/>
      <c r="SE686" s="1"/>
      <c r="SF686" s="1"/>
      <c r="SG686" s="1"/>
      <c r="SH686" s="1"/>
      <c r="SI686" s="1"/>
      <c r="SJ686" s="1"/>
      <c r="SK686" s="1"/>
      <c r="SL686" s="1"/>
      <c r="SM686" s="1"/>
      <c r="SN686" s="1"/>
      <c r="SO686" s="1"/>
      <c r="SP686" s="1"/>
      <c r="SQ686" s="1"/>
      <c r="SR686" s="1"/>
      <c r="SS686" s="1"/>
      <c r="ST686" s="1"/>
      <c r="SU686" s="1"/>
      <c r="SV686" s="1"/>
      <c r="SW686" s="1"/>
      <c r="SX686" s="1"/>
      <c r="SY686" s="1"/>
      <c r="SZ686" s="1"/>
      <c r="TA686" s="1"/>
      <c r="TB686" s="1"/>
      <c r="TC686" s="1"/>
      <c r="TD686" s="1"/>
      <c r="TE686" s="1"/>
      <c r="TF686" s="1"/>
      <c r="TG686" s="1"/>
      <c r="TH686" s="1"/>
      <c r="TI686" s="1"/>
      <c r="TJ686" s="1"/>
      <c r="TK686" s="1"/>
      <c r="TL686" s="1"/>
      <c r="TM686" s="1"/>
      <c r="TN686" s="1"/>
      <c r="TO686" s="1"/>
      <c r="TP686" s="1"/>
      <c r="TQ686" s="1"/>
      <c r="TR686" s="1"/>
      <c r="TS686" s="1"/>
      <c r="TT686" s="1"/>
      <c r="TU686" s="1"/>
      <c r="TV686" s="1"/>
      <c r="TW686" s="1"/>
      <c r="TX686" s="1"/>
      <c r="TY686" s="1"/>
      <c r="TZ686" s="1"/>
      <c r="UA686" s="1"/>
      <c r="UB686" s="1"/>
      <c r="UC686" s="1"/>
      <c r="UD686" s="1"/>
      <c r="UE686" s="1"/>
      <c r="UF686" s="1"/>
      <c r="UG686" s="1"/>
      <c r="UH686" s="1"/>
      <c r="UI686" s="1"/>
      <c r="UJ686" s="1"/>
      <c r="UK686" s="1"/>
      <c r="UL686" s="1"/>
      <c r="UM686" s="1"/>
      <c r="UN686" s="1"/>
      <c r="UO686" s="1"/>
      <c r="UP686" s="1"/>
      <c r="UQ686" s="1"/>
      <c r="UR686" s="1"/>
      <c r="US686" s="1"/>
      <c r="UT686" s="1"/>
      <c r="UU686" s="1"/>
      <c r="UV686" s="1"/>
      <c r="UW686" s="1"/>
      <c r="UX686" s="1"/>
      <c r="UY686" s="1"/>
      <c r="UZ686" s="1"/>
      <c r="VA686" s="1"/>
      <c r="VB686" s="1"/>
      <c r="VC686" s="1"/>
      <c r="VD686" s="1"/>
      <c r="VE686" s="1"/>
      <c r="VF686" s="1"/>
      <c r="VG686" s="1"/>
      <c r="VH686" s="1"/>
      <c r="VI686" s="1"/>
      <c r="VJ686" s="1"/>
      <c r="VK686" s="1"/>
      <c r="VL686" s="1"/>
      <c r="VM686" s="1"/>
      <c r="VN686" s="1"/>
      <c r="VO686" s="1"/>
      <c r="VP686" s="1"/>
      <c r="VQ686" s="1"/>
      <c r="VR686" s="1"/>
      <c r="VS686" s="1"/>
      <c r="VT686" s="1"/>
      <c r="VU686" s="1"/>
      <c r="VV686" s="1"/>
      <c r="VW686" s="1"/>
      <c r="VX686" s="1"/>
      <c r="VY686" s="1"/>
      <c r="VZ686" s="1"/>
      <c r="WA686" s="1"/>
      <c r="WB686" s="1"/>
      <c r="WC686" s="1"/>
      <c r="WD686" s="1"/>
      <c r="WE686" s="1"/>
      <c r="WF686" s="1"/>
      <c r="WG686" s="1"/>
      <c r="WH686" s="1"/>
      <c r="WI686" s="1"/>
      <c r="WJ686" s="1"/>
      <c r="WK686" s="1"/>
      <c r="WL686" s="1"/>
      <c r="WM686" s="1"/>
      <c r="WN686" s="1"/>
      <c r="WO686" s="1"/>
      <c r="WP686" s="1"/>
      <c r="WQ686" s="1"/>
      <c r="WR686" s="1"/>
      <c r="WS686" s="1"/>
      <c r="WT686" s="1"/>
      <c r="WU686" s="1"/>
      <c r="WV686" s="1"/>
      <c r="WW686" s="1"/>
      <c r="WX686" s="1"/>
      <c r="WY686" s="1"/>
      <c r="WZ686" s="1"/>
      <c r="XA686" s="1"/>
      <c r="XB686" s="1"/>
      <c r="XC686" s="1"/>
      <c r="XD686" s="1"/>
      <c r="XE686" s="1"/>
      <c r="XF686" s="1"/>
      <c r="XG686" s="1"/>
      <c r="XH686" s="1"/>
      <c r="XI686" s="1"/>
      <c r="XJ686" s="1"/>
      <c r="XK686" s="1"/>
      <c r="XL686" s="1"/>
      <c r="XM686" s="1"/>
      <c r="XN686" s="1"/>
      <c r="XO686" s="1"/>
      <c r="XP686" s="1"/>
      <c r="XQ686" s="1"/>
      <c r="XR686" s="1"/>
      <c r="XS686" s="1"/>
      <c r="XT686" s="1"/>
      <c r="XU686" s="1"/>
      <c r="XV686" s="1"/>
      <c r="XW686" s="1"/>
      <c r="XX686" s="1"/>
      <c r="XY686" s="1"/>
      <c r="XZ686" s="1"/>
      <c r="YA686" s="1"/>
      <c r="YB686" s="1"/>
      <c r="YC686" s="1"/>
      <c r="YD686" s="1"/>
      <c r="YE686" s="1"/>
      <c r="YF686" s="1"/>
      <c r="YG686" s="1"/>
      <c r="YH686" s="1"/>
      <c r="YI686" s="1"/>
      <c r="YJ686" s="1"/>
      <c r="YK686" s="1"/>
      <c r="YL686" s="1"/>
      <c r="YM686" s="1"/>
      <c r="YN686" s="1"/>
      <c r="YO686" s="1"/>
      <c r="YP686" s="1"/>
      <c r="YQ686" s="1"/>
      <c r="YR686" s="1"/>
      <c r="YS686" s="1"/>
      <c r="YT686" s="1"/>
      <c r="YU686" s="1"/>
      <c r="YV686" s="1"/>
      <c r="YW686" s="1"/>
      <c r="YX686" s="1"/>
      <c r="YY686" s="1"/>
      <c r="YZ686" s="1"/>
      <c r="ZA686" s="1"/>
      <c r="ZB686" s="1"/>
      <c r="ZC686" s="1"/>
      <c r="ZD686" s="1"/>
      <c r="ZE686" s="1"/>
      <c r="ZF686" s="1"/>
      <c r="ZG686" s="1"/>
      <c r="ZH686" s="1"/>
      <c r="ZI686" s="1"/>
      <c r="ZJ686" s="1"/>
      <c r="ZK686" s="1"/>
      <c r="ZL686" s="1"/>
      <c r="ZM686" s="1"/>
      <c r="ZN686" s="1"/>
      <c r="ZO686" s="1"/>
      <c r="ZP686" s="1"/>
      <c r="ZQ686" s="1"/>
      <c r="ZR686" s="1"/>
      <c r="ZS686" s="1"/>
      <c r="ZT686" s="1"/>
      <c r="ZU686" s="1"/>
      <c r="ZV686" s="1"/>
      <c r="ZW686" s="1"/>
      <c r="ZX686" s="1"/>
      <c r="ZY686" s="1"/>
      <c r="ZZ686" s="1"/>
      <c r="AAA686" s="1"/>
      <c r="AAB686" s="1"/>
      <c r="AAC686" s="1"/>
      <c r="AAD686" s="1"/>
      <c r="AAE686" s="1"/>
      <c r="AAF686" s="1"/>
      <c r="AAG686" s="1"/>
      <c r="AAH686" s="1"/>
      <c r="AAI686" s="1"/>
      <c r="AAJ686" s="1"/>
      <c r="AAK686" s="1"/>
      <c r="AAL686" s="1"/>
      <c r="AAM686" s="1"/>
      <c r="AAN686" s="1"/>
      <c r="AAO686" s="1"/>
      <c r="AAP686" s="1"/>
      <c r="AAQ686" s="1"/>
      <c r="AAR686" s="1"/>
      <c r="AAS686" s="1"/>
      <c r="AAT686" s="1"/>
      <c r="AAU686" s="1"/>
      <c r="AAV686" s="1"/>
      <c r="AAW686" s="1"/>
      <c r="AAX686" s="1"/>
      <c r="AAY686" s="1"/>
      <c r="AAZ686" s="1"/>
      <c r="ABA686" s="1"/>
      <c r="ABB686" s="1"/>
      <c r="ABC686" s="1"/>
      <c r="ABD686" s="1"/>
      <c r="ABE686" s="1"/>
      <c r="ABF686" s="1"/>
      <c r="ABG686" s="1"/>
      <c r="ABH686" s="1"/>
      <c r="ABI686" s="1"/>
      <c r="ABJ686" s="1"/>
      <c r="ABK686" s="1"/>
      <c r="ABL686" s="1"/>
      <c r="ABM686" s="1"/>
      <c r="ABN686" s="1"/>
      <c r="ABO686" s="1"/>
      <c r="ABP686" s="1"/>
      <c r="ABQ686" s="1"/>
      <c r="ABR686" s="1"/>
      <c r="ABS686" s="1"/>
      <c r="ABT686" s="1"/>
      <c r="ABU686" s="1"/>
      <c r="ABV686" s="1"/>
      <c r="ABW686" s="1"/>
      <c r="ABX686" s="1"/>
      <c r="ABY686" s="1"/>
      <c r="ABZ686" s="1"/>
      <c r="ACA686" s="1"/>
      <c r="ACB686" s="1"/>
      <c r="ACC686" s="1"/>
      <c r="ACD686" s="1"/>
      <c r="ACE686" s="1"/>
      <c r="ACF686" s="1"/>
      <c r="ACG686" s="1"/>
      <c r="ACH686" s="1"/>
      <c r="ACI686" s="1"/>
      <c r="ACJ686" s="1"/>
      <c r="ACK686" s="1"/>
      <c r="ACL686" s="1"/>
      <c r="ACM686" s="1"/>
      <c r="ACN686" s="1"/>
      <c r="ACO686" s="1"/>
      <c r="ACP686" s="1"/>
      <c r="ACQ686" s="1"/>
      <c r="ACR686" s="1"/>
      <c r="ACS686" s="1"/>
      <c r="ACT686" s="1"/>
      <c r="ACU686" s="1"/>
      <c r="ACV686" s="1"/>
      <c r="ACW686" s="1"/>
      <c r="ACX686" s="1"/>
      <c r="ACY686" s="1"/>
      <c r="ACZ686" s="1"/>
      <c r="ADA686" s="1"/>
      <c r="ADB686" s="1"/>
      <c r="ADC686" s="1"/>
      <c r="ADD686" s="1"/>
      <c r="ADE686" s="1"/>
      <c r="ADF686" s="1"/>
      <c r="ADG686" s="1"/>
      <c r="ADH686" s="1"/>
      <c r="ADI686" s="1"/>
      <c r="ADJ686" s="1"/>
      <c r="ADK686" s="1"/>
      <c r="ADL686" s="1"/>
      <c r="ADM686" s="1"/>
      <c r="ADN686" s="1"/>
      <c r="ADO686" s="1"/>
      <c r="ADP686" s="1"/>
      <c r="ADQ686" s="1"/>
      <c r="ADR686" s="1"/>
      <c r="ADS686" s="1"/>
      <c r="ADT686" s="1"/>
      <c r="ADU686" s="1"/>
      <c r="ADV686" s="1"/>
      <c r="ADW686" s="1"/>
      <c r="ADX686" s="1"/>
      <c r="ADY686" s="1"/>
      <c r="ADZ686" s="1"/>
      <c r="AEA686" s="1"/>
      <c r="AEB686" s="1"/>
      <c r="AEC686" s="1"/>
      <c r="AED686" s="1"/>
      <c r="AEE686" s="1"/>
      <c r="AEF686" s="1"/>
      <c r="AEG686" s="1"/>
      <c r="AEH686" s="1"/>
      <c r="AEI686" s="1"/>
      <c r="AEJ686" s="1"/>
      <c r="AEK686" s="1"/>
      <c r="AEL686" s="1"/>
      <c r="AEM686" s="1"/>
      <c r="AEN686" s="1"/>
      <c r="AEO686" s="1"/>
      <c r="AEP686" s="1"/>
      <c r="AEQ686" s="1"/>
      <c r="AER686" s="1"/>
      <c r="AES686" s="1"/>
      <c r="AET686" s="1"/>
      <c r="AEU686" s="1"/>
      <c r="AEV686" s="1"/>
      <c r="AEW686" s="1"/>
      <c r="AEX686" s="1"/>
      <c r="AEY686" s="1"/>
      <c r="AEZ686" s="1"/>
      <c r="AFA686" s="1"/>
      <c r="AFB686" s="1"/>
      <c r="AFC686" s="1"/>
      <c r="AFD686" s="1"/>
      <c r="AFE686" s="1"/>
      <c r="AFF686" s="1"/>
      <c r="AFG686" s="1"/>
      <c r="AFH686" s="1"/>
      <c r="AFI686" s="1"/>
      <c r="AFJ686" s="1"/>
      <c r="AFK686" s="1"/>
      <c r="AFL686" s="1"/>
      <c r="AFM686" s="1"/>
      <c r="AFN686" s="1"/>
      <c r="AFO686" s="1"/>
      <c r="AFP686" s="1"/>
      <c r="AFQ686" s="1"/>
      <c r="AFR686" s="1"/>
      <c r="AFS686" s="1"/>
      <c r="AFT686" s="1"/>
      <c r="AFU686" s="1"/>
      <c r="AFV686" s="1"/>
      <c r="AFW686" s="1"/>
      <c r="AFX686" s="1"/>
      <c r="AFY686" s="1"/>
      <c r="AFZ686" s="1"/>
      <c r="AGA686" s="1"/>
      <c r="AGB686" s="1"/>
      <c r="AGC686" s="1"/>
      <c r="AGD686" s="1"/>
      <c r="AGE686" s="1"/>
      <c r="AGF686" s="1"/>
      <c r="AGG686" s="1"/>
      <c r="AGH686" s="1"/>
      <c r="AGI686" s="1"/>
      <c r="AGJ686" s="1"/>
      <c r="AGK686" s="1"/>
      <c r="AGL686" s="1"/>
      <c r="AGM686" s="1"/>
      <c r="AGN686" s="1"/>
      <c r="AGO686" s="1"/>
      <c r="AGP686" s="1"/>
      <c r="AGQ686" s="1"/>
      <c r="AGR686" s="1"/>
      <c r="AGS686" s="1"/>
      <c r="AGT686" s="1"/>
      <c r="AGU686" s="1"/>
      <c r="AGV686" s="1"/>
      <c r="AGW686" s="1"/>
      <c r="AGX686" s="1"/>
      <c r="AGY686" s="1"/>
      <c r="AGZ686" s="1"/>
      <c r="AHA686" s="1"/>
      <c r="AHB686" s="1"/>
      <c r="AHC686" s="1"/>
      <c r="AHD686" s="1"/>
      <c r="AHE686" s="1"/>
      <c r="AHF686" s="1"/>
      <c r="AHG686" s="1"/>
      <c r="AHH686" s="1"/>
      <c r="AHI686" s="1"/>
      <c r="AHJ686" s="1"/>
      <c r="AHK686" s="1"/>
      <c r="AHL686" s="1"/>
      <c r="AHM686" s="1"/>
      <c r="AHN686" s="1"/>
      <c r="AHO686" s="1"/>
      <c r="AHP686" s="1"/>
      <c r="AHQ686" s="1"/>
      <c r="AHR686" s="1"/>
      <c r="AHS686" s="1"/>
      <c r="AHT686" s="1"/>
      <c r="AHU686" s="1"/>
      <c r="AHV686" s="1"/>
      <c r="AHW686" s="1"/>
      <c r="AHX686" s="1"/>
      <c r="AHY686" s="1"/>
      <c r="AHZ686" s="1"/>
      <c r="AIA686" s="1"/>
      <c r="AIB686" s="1"/>
      <c r="AIC686" s="1"/>
      <c r="AID686" s="1"/>
      <c r="AIE686" s="1"/>
      <c r="AIF686" s="1"/>
      <c r="AIG686" s="1"/>
      <c r="AIH686" s="1"/>
      <c r="AII686" s="1"/>
      <c r="AIJ686" s="1"/>
      <c r="AIK686" s="1"/>
      <c r="AIL686" s="1"/>
      <c r="AIM686" s="1"/>
      <c r="AIN686" s="1"/>
      <c r="AIO686" s="1"/>
      <c r="AIP686" s="1"/>
      <c r="AIQ686" s="1"/>
      <c r="AIR686" s="1"/>
      <c r="AIS686" s="1"/>
      <c r="AIT686" s="1"/>
      <c r="AIU686" s="1"/>
      <c r="AIV686" s="1"/>
      <c r="AIW686" s="1"/>
      <c r="AIX686" s="1"/>
      <c r="AIY686" s="1"/>
      <c r="AIZ686" s="1"/>
      <c r="AJA686" s="1"/>
      <c r="AJB686" s="1"/>
      <c r="AJC686" s="1"/>
      <c r="AJD686" s="1"/>
      <c r="AJE686" s="1"/>
      <c r="AJF686" s="1"/>
      <c r="AJG686" s="1"/>
      <c r="AJH686" s="1"/>
      <c r="AJI686" s="1"/>
      <c r="AJJ686" s="1"/>
      <c r="AJK686" s="1"/>
      <c r="AJL686" s="1"/>
      <c r="AJM686" s="1"/>
      <c r="AJN686" s="1"/>
      <c r="AJO686" s="1"/>
      <c r="AJP686" s="1"/>
      <c r="AJQ686" s="1"/>
      <c r="AJR686" s="1"/>
      <c r="AJS686" s="1"/>
      <c r="AJT686" s="1"/>
      <c r="AJU686" s="1"/>
      <c r="AJV686" s="1"/>
      <c r="AJW686" s="1"/>
      <c r="AJX686" s="1"/>
      <c r="AJY686" s="1"/>
      <c r="AJZ686" s="1"/>
      <c r="AKA686" s="1"/>
      <c r="AKB686" s="1"/>
      <c r="AKC686" s="1"/>
      <c r="AKD686" s="1"/>
      <c r="AKE686" s="1"/>
      <c r="AKF686" s="1"/>
      <c r="AKG686" s="1"/>
      <c r="AKH686" s="1"/>
      <c r="AKI686" s="1"/>
      <c r="AKJ686" s="1"/>
      <c r="AKK686" s="1"/>
      <c r="AKL686" s="1"/>
      <c r="AKM686" s="1"/>
      <c r="AKN686" s="1"/>
      <c r="AKO686" s="1"/>
      <c r="AKP686" s="1"/>
      <c r="AKQ686" s="1"/>
      <c r="AKR686" s="1"/>
      <c r="AKS686" s="1"/>
      <c r="AKT686" s="1"/>
      <c r="AKU686" s="1"/>
      <c r="AKV686" s="1"/>
      <c r="AKW686" s="1"/>
      <c r="AKX686" s="1"/>
      <c r="AKY686" s="1"/>
      <c r="AKZ686" s="1"/>
      <c r="ALA686" s="1"/>
      <c r="ALB686" s="1"/>
      <c r="ALC686" s="1"/>
      <c r="ALD686" s="1"/>
      <c r="ALE686" s="1"/>
      <c r="ALF686" s="1"/>
      <c r="ALG686" s="1"/>
      <c r="ALH686" s="1"/>
      <c r="ALI686" s="1"/>
      <c r="ALJ686" s="1"/>
      <c r="ALK686" s="1"/>
      <c r="ALL686" s="1"/>
      <c r="ALM686" s="1"/>
      <c r="ALN686" s="1"/>
      <c r="ALO686" s="1"/>
      <c r="ALP686" s="1"/>
      <c r="ALQ686" s="1"/>
      <c r="ALR686" s="1"/>
      <c r="ALS686" s="1"/>
      <c r="ALT686" s="1"/>
      <c r="ALU686" s="1"/>
      <c r="ALV686" s="1"/>
      <c r="ALW686" s="1"/>
      <c r="ALX686" s="1"/>
      <c r="ALY686" s="1"/>
      <c r="ALZ686" s="1"/>
      <c r="AMA686" s="1"/>
      <c r="AMB686" s="1"/>
      <c r="AMC686" s="1"/>
      <c r="AMD686" s="1"/>
      <c r="AME686" s="1"/>
      <c r="AMF686" s="1"/>
      <c r="AMG686" s="1"/>
      <c r="AMH686" s="1"/>
      <c r="AMI686" s="1"/>
      <c r="AMJ686" s="1"/>
      <c r="AMK686" s="1"/>
      <c r="AML686" s="1"/>
      <c r="AMM686" s="1"/>
      <c r="AMN686" s="1"/>
      <c r="AMO686" s="1"/>
      <c r="AMP686" s="1"/>
      <c r="AMQ686" s="1"/>
      <c r="AMR686" s="1"/>
      <c r="AMS686" s="1"/>
      <c r="AMT686" s="1"/>
      <c r="AMU686" s="1"/>
      <c r="AMV686" s="1"/>
      <c r="AMW686" s="1"/>
      <c r="AMX686" s="1"/>
      <c r="AMY686" s="1"/>
      <c r="AMZ686" s="1"/>
      <c r="ANA686" s="1"/>
      <c r="ANB686" s="1"/>
      <c r="ANC686" s="1"/>
      <c r="AND686" s="1"/>
      <c r="ANE686" s="1"/>
      <c r="ANF686" s="1"/>
      <c r="ANG686" s="1"/>
      <c r="ANH686" s="1"/>
      <c r="ANI686" s="1"/>
      <c r="ANJ686" s="1"/>
      <c r="ANK686" s="1"/>
      <c r="ANL686" s="1"/>
      <c r="ANM686" s="1"/>
      <c r="ANN686" s="1"/>
      <c r="ANO686" s="1"/>
      <c r="ANP686" s="1"/>
      <c r="ANQ686" s="1"/>
      <c r="ANR686" s="1"/>
      <c r="ANS686" s="1"/>
      <c r="ANT686" s="1"/>
      <c r="ANU686" s="1"/>
      <c r="ANV686" s="1"/>
      <c r="ANW686" s="1"/>
      <c r="ANX686" s="1"/>
      <c r="ANY686" s="1"/>
      <c r="ANZ686" s="1"/>
      <c r="AOA686" s="1"/>
      <c r="AOB686" s="1"/>
      <c r="AOC686" s="1"/>
      <c r="AOD686" s="1"/>
      <c r="AOE686" s="1"/>
      <c r="AOF686" s="1"/>
      <c r="AOG686" s="1"/>
      <c r="AOH686" s="1"/>
      <c r="AOI686" s="1"/>
      <c r="AOJ686" s="1"/>
      <c r="AOK686" s="1"/>
      <c r="AOL686" s="1"/>
      <c r="AOM686" s="1"/>
      <c r="AON686" s="1"/>
      <c r="AOO686" s="1"/>
      <c r="AOP686" s="1"/>
      <c r="AOQ686" s="1"/>
      <c r="AOR686" s="1"/>
      <c r="AOS686" s="1"/>
      <c r="AOT686" s="1"/>
      <c r="AOU686" s="1"/>
      <c r="AOV686" s="1"/>
      <c r="AOW686" s="1"/>
      <c r="AOX686" s="1"/>
      <c r="AOY686" s="1"/>
      <c r="AOZ686" s="1"/>
      <c r="APA686" s="1"/>
      <c r="APB686" s="1"/>
      <c r="APC686" s="1"/>
      <c r="APD686" s="1"/>
      <c r="APE686" s="1"/>
      <c r="APF686" s="1"/>
      <c r="APG686" s="1"/>
      <c r="APH686" s="1"/>
      <c r="API686" s="1"/>
      <c r="APJ686" s="1"/>
      <c r="APK686" s="1"/>
      <c r="APL686" s="1"/>
      <c r="APM686" s="1"/>
      <c r="APN686" s="1"/>
      <c r="APO686" s="1"/>
      <c r="APP686" s="1"/>
      <c r="APQ686" s="1"/>
      <c r="APR686" s="1"/>
      <c r="APS686" s="1"/>
      <c r="APT686" s="1"/>
      <c r="APU686" s="1"/>
      <c r="APV686" s="1"/>
      <c r="APW686" s="1"/>
      <c r="APX686" s="1"/>
      <c r="APY686" s="1"/>
      <c r="APZ686" s="1"/>
      <c r="AQA686" s="1"/>
      <c r="AQB686" s="1"/>
      <c r="AQC686" s="1"/>
      <c r="AQD686" s="1"/>
      <c r="AQE686" s="1"/>
      <c r="AQF686" s="1"/>
      <c r="AQG686" s="1"/>
      <c r="AQH686" s="1"/>
      <c r="AQI686" s="1"/>
      <c r="AQJ686" s="1"/>
      <c r="AQK686" s="1"/>
      <c r="AQL686" s="1"/>
      <c r="AQM686" s="1"/>
      <c r="AQN686" s="1"/>
      <c r="AQO686" s="1"/>
      <c r="AQP686" s="1"/>
      <c r="AQQ686" s="1"/>
      <c r="AQR686" s="1"/>
      <c r="AQS686" s="1"/>
      <c r="AQT686" s="1"/>
      <c r="AQU686" s="1"/>
      <c r="AQV686" s="1"/>
      <c r="AQW686" s="1"/>
      <c r="AQX686" s="1"/>
      <c r="AQY686" s="1"/>
      <c r="AQZ686" s="1"/>
      <c r="ARA686" s="1"/>
      <c r="ARB686" s="1"/>
      <c r="ARC686" s="1"/>
      <c r="ARD686" s="1"/>
      <c r="ARE686" s="1"/>
      <c r="ARF686" s="1"/>
      <c r="ARG686" s="1"/>
      <c r="ARH686" s="1"/>
      <c r="ARI686" s="1"/>
      <c r="ARJ686" s="1"/>
      <c r="ARK686" s="1"/>
      <c r="ARL686" s="1"/>
      <c r="ARM686" s="1"/>
      <c r="ARN686" s="1"/>
      <c r="ARO686" s="1"/>
      <c r="ARP686" s="1"/>
      <c r="ARQ686" s="1"/>
      <c r="ARR686" s="1"/>
      <c r="ARS686" s="1"/>
      <c r="ART686" s="1"/>
      <c r="ARU686" s="1"/>
      <c r="ARV686" s="1"/>
      <c r="ARW686" s="1"/>
      <c r="ARX686" s="1"/>
      <c r="ARY686" s="1"/>
      <c r="ARZ686" s="1"/>
      <c r="ASA686" s="1"/>
      <c r="ASB686" s="1"/>
      <c r="ASC686" s="1"/>
      <c r="ASD686" s="1"/>
      <c r="ASE686" s="1"/>
      <c r="ASF686" s="1"/>
      <c r="ASG686" s="1"/>
      <c r="ASH686" s="1"/>
      <c r="ASI686" s="1"/>
      <c r="ASJ686" s="1"/>
      <c r="ASK686" s="1"/>
      <c r="ASL686" s="1"/>
      <c r="ASM686" s="1"/>
      <c r="ASN686" s="1"/>
      <c r="ASO686" s="1"/>
      <c r="ASP686" s="1"/>
      <c r="ASQ686" s="1"/>
      <c r="ASR686" s="1"/>
      <c r="ASS686" s="1"/>
      <c r="AST686" s="1"/>
      <c r="ASU686" s="1"/>
      <c r="ASV686" s="1"/>
      <c r="ASW686" s="1"/>
      <c r="ASX686" s="1"/>
      <c r="ASY686" s="1"/>
      <c r="ASZ686" s="1"/>
      <c r="ATA686" s="1"/>
      <c r="ATB686" s="1"/>
      <c r="ATC686" s="1"/>
      <c r="ATD686" s="1"/>
      <c r="ATE686" s="1"/>
      <c r="ATF686" s="1"/>
      <c r="ATG686" s="1"/>
      <c r="ATH686" s="1"/>
      <c r="ATI686" s="1"/>
      <c r="ATJ686" s="1"/>
      <c r="ATK686" s="1"/>
      <c r="ATL686" s="1"/>
      <c r="ATM686" s="1"/>
      <c r="ATN686" s="1"/>
      <c r="ATO686" s="1"/>
      <c r="ATP686" s="1"/>
      <c r="ATQ686" s="1"/>
      <c r="ATR686" s="1"/>
      <c r="ATS686" s="1"/>
      <c r="ATT686" s="1"/>
      <c r="ATU686" s="1"/>
      <c r="ATV686" s="1"/>
      <c r="ATW686" s="1"/>
      <c r="ATX686" s="1"/>
      <c r="ATY686" s="1"/>
      <c r="ATZ686" s="1"/>
      <c r="AUA686" s="1"/>
      <c r="AUB686" s="1"/>
      <c r="AUC686" s="1"/>
      <c r="AUD686" s="1"/>
      <c r="AUE686" s="1"/>
      <c r="AUF686" s="1"/>
      <c r="AUG686" s="1"/>
      <c r="AUH686" s="1"/>
      <c r="AUI686" s="1"/>
      <c r="AUJ686" s="1"/>
      <c r="AUK686" s="1"/>
      <c r="AUL686" s="1"/>
      <c r="AUM686" s="1"/>
      <c r="AUN686" s="1"/>
      <c r="AUO686" s="1"/>
      <c r="AUP686" s="1"/>
      <c r="AUQ686" s="1"/>
      <c r="AUR686" s="1"/>
      <c r="AUS686" s="1"/>
      <c r="AUT686" s="1"/>
      <c r="AUU686" s="1"/>
      <c r="AUV686" s="1"/>
      <c r="AUW686" s="1"/>
      <c r="AUX686" s="1"/>
      <c r="AUY686" s="1"/>
      <c r="AUZ686" s="1"/>
      <c r="AVA686" s="1"/>
      <c r="AVB686" s="1"/>
      <c r="AVC686" s="1"/>
      <c r="AVD686" s="1"/>
      <c r="AVE686" s="1"/>
      <c r="AVF686" s="1"/>
      <c r="AVG686" s="1"/>
      <c r="AVH686" s="1"/>
      <c r="AVI686" s="1"/>
      <c r="AVJ686" s="1"/>
      <c r="AVK686" s="1"/>
      <c r="AVL686" s="1"/>
      <c r="AVM686" s="1"/>
      <c r="AVN686" s="1"/>
      <c r="AVO686" s="1"/>
      <c r="AVP686" s="1"/>
      <c r="AVQ686" s="1"/>
      <c r="AVR686" s="1"/>
      <c r="AVS686" s="1"/>
      <c r="AVT686" s="1"/>
      <c r="AVU686" s="1"/>
      <c r="AVV686" s="1"/>
      <c r="AVW686" s="1"/>
      <c r="AVX686" s="1"/>
      <c r="AVY686" s="1"/>
      <c r="AVZ686" s="1"/>
      <c r="AWA686" s="1"/>
      <c r="AWB686" s="1"/>
      <c r="AWC686" s="1"/>
      <c r="AWD686" s="1"/>
      <c r="AWE686" s="1"/>
      <c r="AWF686" s="1"/>
      <c r="AWG686" s="1"/>
      <c r="AWH686" s="1"/>
      <c r="AWI686" s="1"/>
      <c r="AWJ686" s="1"/>
      <c r="AWK686" s="1"/>
      <c r="AWL686" s="1"/>
      <c r="AWM686" s="1"/>
      <c r="AWN686" s="1"/>
      <c r="AWO686" s="1"/>
      <c r="AWP686" s="1"/>
      <c r="AWQ686" s="1"/>
      <c r="AWR686" s="1"/>
      <c r="AWS686" s="1"/>
      <c r="AWT686" s="1"/>
      <c r="AWU686" s="1"/>
      <c r="AWV686" s="1"/>
      <c r="AWW686" s="1"/>
      <c r="AWX686" s="1"/>
      <c r="AWY686" s="1"/>
      <c r="AWZ686" s="1"/>
      <c r="AXA686" s="1"/>
      <c r="AXB686" s="1"/>
      <c r="AXC686" s="1"/>
      <c r="AXD686" s="1"/>
      <c r="AXE686" s="1"/>
      <c r="AXF686" s="1"/>
      <c r="AXG686" s="1"/>
      <c r="AXH686" s="1"/>
      <c r="AXI686" s="1"/>
      <c r="AXJ686" s="1"/>
      <c r="AXK686" s="1"/>
      <c r="AXL686" s="1"/>
      <c r="AXM686" s="1"/>
      <c r="AXN686" s="1"/>
      <c r="AXO686" s="1"/>
      <c r="AXP686" s="1"/>
      <c r="AXQ686" s="1"/>
      <c r="AXR686" s="1"/>
      <c r="AXS686" s="1"/>
      <c r="AXT686" s="1"/>
      <c r="AXU686" s="1"/>
      <c r="AXV686" s="1"/>
      <c r="AXW686" s="1"/>
      <c r="AXX686" s="1"/>
      <c r="AXY686" s="1"/>
      <c r="AXZ686" s="1"/>
      <c r="AYA686" s="1"/>
      <c r="AYB686" s="1"/>
      <c r="AYC686" s="1"/>
      <c r="AYD686" s="1"/>
      <c r="AYE686" s="1"/>
      <c r="AYF686" s="1"/>
      <c r="AYG686" s="1"/>
      <c r="AYH686" s="1"/>
      <c r="AYI686" s="1"/>
      <c r="AYJ686" s="1"/>
      <c r="AYK686" s="1"/>
      <c r="AYL686" s="1"/>
      <c r="AYM686" s="1"/>
      <c r="AYN686" s="1"/>
      <c r="AYO686" s="1"/>
      <c r="AYP686" s="1"/>
      <c r="AYQ686" s="1"/>
      <c r="AYR686" s="1"/>
      <c r="AYS686" s="1"/>
      <c r="AYT686" s="1"/>
      <c r="AYU686" s="1"/>
      <c r="AYV686" s="1"/>
      <c r="AYW686" s="1"/>
      <c r="AYX686" s="1"/>
      <c r="AYY686" s="1"/>
      <c r="AYZ686" s="1"/>
      <c r="AZA686" s="1"/>
      <c r="AZB686" s="1"/>
      <c r="AZC686" s="1"/>
      <c r="AZD686" s="1"/>
      <c r="AZE686" s="1"/>
      <c r="AZF686" s="1"/>
      <c r="AZG686" s="1"/>
      <c r="AZH686" s="1"/>
      <c r="AZI686" s="1"/>
      <c r="AZJ686" s="1"/>
      <c r="AZK686" s="1"/>
      <c r="AZL686" s="1"/>
      <c r="AZM686" s="1"/>
      <c r="AZN686" s="1"/>
      <c r="AZO686" s="1"/>
      <c r="AZP686" s="1"/>
      <c r="AZQ686" s="1"/>
      <c r="AZR686" s="1"/>
      <c r="AZS686" s="1"/>
      <c r="AZT686" s="1"/>
      <c r="AZU686" s="1"/>
      <c r="AZV686" s="1"/>
      <c r="AZW686" s="1"/>
      <c r="AZX686" s="1"/>
      <c r="AZY686" s="1"/>
      <c r="AZZ686" s="1"/>
      <c r="BAA686" s="1"/>
      <c r="BAB686" s="1"/>
      <c r="BAC686" s="1"/>
      <c r="BAD686" s="1"/>
      <c r="BAE686" s="1"/>
      <c r="BAF686" s="1"/>
      <c r="BAG686" s="1"/>
      <c r="BAH686" s="1"/>
      <c r="BAI686" s="1"/>
      <c r="BAJ686" s="1"/>
      <c r="BAK686" s="1"/>
      <c r="BAL686" s="1"/>
      <c r="BAM686" s="1"/>
      <c r="BAN686" s="1"/>
      <c r="BAO686" s="1"/>
      <c r="BAP686" s="1"/>
      <c r="BAQ686" s="1"/>
      <c r="BAR686" s="1"/>
      <c r="BAS686" s="1"/>
      <c r="BAT686" s="1"/>
      <c r="BAU686" s="1"/>
      <c r="BAV686" s="1"/>
      <c r="BAW686" s="1"/>
      <c r="BAX686" s="1"/>
      <c r="BAY686" s="1"/>
      <c r="BAZ686" s="1"/>
      <c r="BBA686" s="1"/>
      <c r="BBB686" s="1"/>
      <c r="BBC686" s="1"/>
      <c r="BBD686" s="1"/>
      <c r="BBE686" s="1"/>
      <c r="BBF686" s="1"/>
      <c r="BBG686" s="1"/>
      <c r="BBH686" s="1"/>
      <c r="BBI686" s="1"/>
      <c r="BBJ686" s="1"/>
      <c r="BBK686" s="1"/>
      <c r="BBL686" s="1"/>
      <c r="BBM686" s="1"/>
      <c r="BBN686" s="1"/>
      <c r="BBO686" s="1"/>
      <c r="BBP686" s="1"/>
      <c r="BBQ686" s="1"/>
      <c r="BBR686" s="1"/>
      <c r="BBS686" s="1"/>
      <c r="BBT686" s="1"/>
      <c r="BBU686" s="1"/>
      <c r="BBV686" s="1"/>
      <c r="BBW686" s="1"/>
      <c r="BBX686" s="1"/>
      <c r="BBY686" s="1"/>
      <c r="BBZ686" s="1"/>
      <c r="BCA686" s="1"/>
      <c r="BCB686" s="1"/>
      <c r="BCC686" s="1"/>
      <c r="BCD686" s="1"/>
      <c r="BCE686" s="1"/>
      <c r="BCF686" s="1"/>
      <c r="BCG686" s="1"/>
      <c r="BCH686" s="1"/>
      <c r="BCI686" s="1"/>
      <c r="BCJ686" s="1"/>
      <c r="BCK686" s="1"/>
      <c r="BCL686" s="1"/>
      <c r="BCM686" s="1"/>
      <c r="BCN686" s="1"/>
      <c r="BCO686" s="1"/>
      <c r="BCP686" s="1"/>
      <c r="BCQ686" s="1"/>
      <c r="BCR686" s="1"/>
      <c r="BCS686" s="1"/>
      <c r="BCT686" s="1"/>
      <c r="BCU686" s="1"/>
      <c r="BCV686" s="1"/>
      <c r="BCW686" s="1"/>
      <c r="BCX686" s="1"/>
      <c r="BCY686" s="1"/>
      <c r="BCZ686" s="1"/>
      <c r="BDA686" s="1"/>
      <c r="BDB686" s="1"/>
      <c r="BDC686" s="1"/>
      <c r="BDD686" s="1"/>
      <c r="BDE686" s="1"/>
      <c r="BDF686" s="1"/>
      <c r="BDG686" s="1"/>
      <c r="BDH686" s="1"/>
      <c r="BDI686" s="1"/>
      <c r="BDJ686" s="1"/>
      <c r="BDK686" s="1"/>
      <c r="BDL686" s="1"/>
      <c r="BDM686" s="1"/>
      <c r="BDN686" s="1"/>
      <c r="BDO686" s="1"/>
      <c r="BDP686" s="1"/>
      <c r="BDQ686" s="1"/>
      <c r="BDR686" s="1"/>
      <c r="BDS686" s="1"/>
      <c r="BDT686" s="1"/>
      <c r="BDU686" s="1"/>
      <c r="BDV686" s="1"/>
      <c r="BDW686" s="1"/>
      <c r="BDX686" s="1"/>
      <c r="BDY686" s="1"/>
      <c r="BDZ686" s="1"/>
      <c r="BEA686" s="1"/>
      <c r="BEB686" s="1"/>
      <c r="BEC686" s="1"/>
      <c r="BED686" s="1"/>
      <c r="BEE686" s="1"/>
      <c r="BEF686" s="1"/>
      <c r="BEG686" s="1"/>
      <c r="BEH686" s="1"/>
      <c r="BEI686" s="1"/>
      <c r="BEJ686" s="1"/>
      <c r="BEK686" s="1"/>
      <c r="BEL686" s="1"/>
      <c r="BEM686" s="1"/>
      <c r="BEN686" s="1"/>
      <c r="BEO686" s="1"/>
      <c r="BEP686" s="1"/>
      <c r="BEQ686" s="1"/>
      <c r="BER686" s="1"/>
      <c r="BES686" s="1"/>
      <c r="BET686" s="1"/>
      <c r="BEU686" s="1"/>
      <c r="BEV686" s="1"/>
      <c r="BEW686" s="1"/>
      <c r="BEX686" s="1"/>
      <c r="BEY686" s="1"/>
      <c r="BEZ686" s="1"/>
      <c r="BFA686" s="1"/>
      <c r="BFB686" s="1"/>
      <c r="BFC686" s="1"/>
      <c r="BFD686" s="1"/>
      <c r="BFE686" s="1"/>
      <c r="BFF686" s="1"/>
      <c r="BFG686" s="1"/>
      <c r="BFH686" s="1"/>
      <c r="BFI686" s="1"/>
      <c r="BFJ686" s="1"/>
      <c r="BFK686" s="1"/>
      <c r="BFL686" s="1"/>
      <c r="BFM686" s="1"/>
      <c r="BFN686" s="1"/>
      <c r="BFO686" s="1"/>
      <c r="BFP686" s="1"/>
      <c r="BFQ686" s="1"/>
      <c r="BFR686" s="1"/>
      <c r="BFS686" s="1"/>
      <c r="BFT686" s="1"/>
      <c r="BFU686" s="1"/>
      <c r="BFV686" s="1"/>
      <c r="BFW686" s="1"/>
      <c r="BFX686" s="1"/>
      <c r="BFY686" s="1"/>
      <c r="BFZ686" s="1"/>
      <c r="BGA686" s="1"/>
      <c r="BGB686" s="1"/>
      <c r="BGC686" s="1"/>
      <c r="BGD686" s="1"/>
      <c r="BGE686" s="1"/>
      <c r="BGF686" s="1"/>
      <c r="BGG686" s="1"/>
      <c r="BGH686" s="1"/>
      <c r="BGI686" s="1"/>
      <c r="BGJ686" s="1"/>
      <c r="BGK686" s="1"/>
      <c r="BGL686" s="1"/>
      <c r="BGM686" s="1"/>
      <c r="BGN686" s="1"/>
      <c r="BGO686" s="1"/>
      <c r="BGP686" s="1"/>
      <c r="BGQ686" s="1"/>
      <c r="BGR686" s="1"/>
      <c r="BGS686" s="1"/>
      <c r="BGT686" s="1"/>
      <c r="BGU686" s="1"/>
      <c r="BGV686" s="1"/>
      <c r="BGW686" s="1"/>
      <c r="BGX686" s="1"/>
      <c r="BGY686" s="1"/>
      <c r="BGZ686" s="1"/>
      <c r="BHA686" s="1"/>
      <c r="BHB686" s="1"/>
      <c r="BHC686" s="1"/>
      <c r="BHD686" s="1"/>
      <c r="BHE686" s="1"/>
      <c r="BHF686" s="1"/>
      <c r="BHG686" s="1"/>
      <c r="BHH686" s="1"/>
      <c r="BHI686" s="1"/>
      <c r="BHJ686" s="1"/>
      <c r="BHK686" s="1"/>
      <c r="BHL686" s="1"/>
      <c r="BHM686" s="1"/>
      <c r="BHN686" s="1"/>
      <c r="BHO686" s="1"/>
      <c r="BHP686" s="1"/>
      <c r="BHQ686" s="1"/>
      <c r="BHR686" s="1"/>
      <c r="BHS686" s="1"/>
      <c r="BHT686" s="1"/>
      <c r="BHU686" s="1"/>
      <c r="BHV686" s="1"/>
      <c r="BHW686" s="1"/>
      <c r="BHX686" s="1"/>
      <c r="BHY686" s="1"/>
      <c r="BHZ686" s="1"/>
      <c r="BIA686" s="1"/>
      <c r="BIB686" s="1"/>
      <c r="BIC686" s="1"/>
      <c r="BID686" s="1"/>
      <c r="BIE686" s="1"/>
      <c r="BIF686" s="1"/>
      <c r="BIG686" s="1"/>
      <c r="BIH686" s="1"/>
      <c r="BII686" s="1"/>
      <c r="BIJ686" s="1"/>
      <c r="BIK686" s="1"/>
      <c r="BIL686" s="1"/>
      <c r="BIM686" s="1"/>
      <c r="BIN686" s="1"/>
      <c r="BIO686" s="1"/>
      <c r="BIP686" s="1"/>
      <c r="BIQ686" s="1"/>
      <c r="BIR686" s="1"/>
      <c r="BIS686" s="1"/>
      <c r="BIT686" s="1"/>
      <c r="BIU686" s="1"/>
      <c r="BIV686" s="1"/>
      <c r="BIW686" s="1"/>
      <c r="BIX686" s="1"/>
      <c r="BIY686" s="1"/>
      <c r="BIZ686" s="1"/>
      <c r="BJA686" s="1"/>
      <c r="BJB686" s="1"/>
      <c r="BJC686" s="1"/>
      <c r="BJD686" s="1"/>
      <c r="BJE686" s="1"/>
      <c r="BJF686" s="1"/>
      <c r="BJG686" s="1"/>
      <c r="BJH686" s="1"/>
      <c r="BJI686" s="1"/>
      <c r="BJJ686" s="1"/>
      <c r="BJK686" s="1"/>
      <c r="BJL686" s="1"/>
      <c r="BJM686" s="1"/>
      <c r="BJN686" s="1"/>
      <c r="BJO686" s="1"/>
      <c r="BJP686" s="1"/>
      <c r="BJQ686" s="1"/>
      <c r="BJR686" s="1"/>
      <c r="BJS686" s="1"/>
      <c r="BJT686" s="1"/>
      <c r="BJU686" s="1"/>
      <c r="BJV686" s="1"/>
      <c r="BJW686" s="1"/>
      <c r="BJX686" s="1"/>
      <c r="BJY686" s="1"/>
      <c r="BJZ686" s="1"/>
      <c r="BKA686" s="1"/>
      <c r="BKB686" s="1"/>
      <c r="BKC686" s="1"/>
      <c r="BKD686" s="1"/>
      <c r="BKE686" s="1"/>
      <c r="BKF686" s="1"/>
      <c r="BKG686" s="1"/>
      <c r="BKH686" s="1"/>
      <c r="BKI686" s="1"/>
      <c r="BKJ686" s="1"/>
      <c r="BKK686" s="1"/>
      <c r="BKL686" s="1"/>
      <c r="BKM686" s="1"/>
      <c r="BKN686" s="1"/>
      <c r="BKO686" s="1"/>
      <c r="BKP686" s="1"/>
      <c r="BKQ686" s="1"/>
      <c r="BKR686" s="1"/>
      <c r="BKS686" s="1"/>
      <c r="BKT686" s="1"/>
      <c r="BKU686" s="1"/>
      <c r="BKV686" s="1"/>
      <c r="BKW686" s="1"/>
      <c r="BKX686" s="1"/>
      <c r="BKY686" s="1"/>
      <c r="BKZ686" s="1"/>
      <c r="BLA686" s="1"/>
      <c r="BLB686" s="1"/>
      <c r="BLC686" s="1"/>
      <c r="BLD686" s="1"/>
      <c r="BLE686" s="1"/>
      <c r="BLF686" s="1"/>
      <c r="BLG686" s="1"/>
      <c r="BLH686" s="1"/>
      <c r="BLI686" s="1"/>
      <c r="BLJ686" s="1"/>
      <c r="BLK686" s="1"/>
      <c r="BLL686" s="1"/>
      <c r="BLM686" s="1"/>
      <c r="BLN686" s="1"/>
      <c r="BLO686" s="1"/>
      <c r="BLP686" s="1"/>
      <c r="BLQ686" s="1"/>
      <c r="BLR686" s="1"/>
      <c r="BLS686" s="1"/>
      <c r="BLT686" s="1"/>
      <c r="BLU686" s="1"/>
      <c r="BLV686" s="1"/>
      <c r="BLW686" s="1"/>
      <c r="BLX686" s="1"/>
      <c r="BLY686" s="1"/>
      <c r="BLZ686" s="1"/>
      <c r="BMA686" s="1"/>
      <c r="BMB686" s="1"/>
      <c r="BMC686" s="1"/>
      <c r="BMD686" s="1"/>
      <c r="BME686" s="1"/>
      <c r="BMF686" s="1"/>
      <c r="BMG686" s="1"/>
      <c r="BMH686" s="1"/>
      <c r="BMI686" s="1"/>
      <c r="BMJ686" s="1"/>
      <c r="BMK686" s="1"/>
      <c r="BML686" s="1"/>
      <c r="BMM686" s="1"/>
      <c r="BMN686" s="1"/>
      <c r="BMO686" s="1"/>
      <c r="BMP686" s="1"/>
      <c r="BMQ686" s="1"/>
      <c r="BMR686" s="1"/>
      <c r="BMS686" s="1"/>
      <c r="BMT686" s="1"/>
      <c r="BMU686" s="1"/>
      <c r="BMV686" s="1"/>
      <c r="BMW686" s="1"/>
      <c r="BMX686" s="1"/>
      <c r="BMY686" s="1"/>
      <c r="BMZ686" s="1"/>
      <c r="BNA686" s="1"/>
      <c r="BNB686" s="1"/>
      <c r="BNC686" s="1"/>
      <c r="BND686" s="1"/>
      <c r="BNE686" s="1"/>
      <c r="BNF686" s="1"/>
      <c r="BNG686" s="1"/>
      <c r="BNH686" s="1"/>
      <c r="BNI686" s="1"/>
      <c r="BNJ686" s="1"/>
      <c r="BNK686" s="1"/>
      <c r="BNL686" s="1"/>
      <c r="BNM686" s="1"/>
      <c r="BNN686" s="1"/>
      <c r="BNO686" s="1"/>
      <c r="BNP686" s="1"/>
      <c r="BNQ686" s="1"/>
      <c r="BNR686" s="1"/>
      <c r="BNS686" s="1"/>
      <c r="BNT686" s="1"/>
      <c r="BNU686" s="1"/>
      <c r="BNV686" s="1"/>
      <c r="BNW686" s="1"/>
      <c r="BNX686" s="1"/>
      <c r="BNY686" s="1"/>
      <c r="BNZ686" s="1"/>
      <c r="BOA686" s="1"/>
      <c r="BOB686" s="1"/>
      <c r="BOC686" s="1"/>
      <c r="BOD686" s="1"/>
      <c r="BOE686" s="1"/>
      <c r="BOF686" s="1"/>
      <c r="BOG686" s="1"/>
      <c r="BOH686" s="1"/>
      <c r="BOI686" s="1"/>
      <c r="BOJ686" s="1"/>
      <c r="BOK686" s="1"/>
      <c r="BOL686" s="1"/>
      <c r="BOM686" s="1"/>
      <c r="BON686" s="1"/>
      <c r="BOO686" s="1"/>
      <c r="BOP686" s="1"/>
      <c r="BOQ686" s="1"/>
      <c r="BOR686" s="1"/>
      <c r="BOS686" s="1"/>
      <c r="BOT686" s="1"/>
      <c r="BOU686" s="1"/>
      <c r="BOV686" s="1"/>
      <c r="BOW686" s="1"/>
      <c r="BOX686" s="1"/>
      <c r="BOY686" s="1"/>
      <c r="BOZ686" s="1"/>
      <c r="BPA686" s="1"/>
      <c r="BPB686" s="1"/>
      <c r="BPC686" s="1"/>
      <c r="BPD686" s="1"/>
      <c r="BPE686" s="1"/>
      <c r="BPF686" s="1"/>
      <c r="BPG686" s="1"/>
      <c r="BPH686" s="1"/>
      <c r="BPI686" s="1"/>
      <c r="BPJ686" s="1"/>
      <c r="BPK686" s="1"/>
      <c r="BPL686" s="1"/>
      <c r="BPM686" s="1"/>
      <c r="BPN686" s="1"/>
      <c r="BPO686" s="1"/>
      <c r="BPP686" s="1"/>
      <c r="BPQ686" s="1"/>
      <c r="BPR686" s="1"/>
      <c r="BPS686" s="1"/>
      <c r="BPT686" s="1"/>
      <c r="BPU686" s="1"/>
      <c r="BPV686" s="1"/>
      <c r="BPW686" s="1"/>
      <c r="BPX686" s="1"/>
      <c r="BPY686" s="1"/>
      <c r="BPZ686" s="1"/>
      <c r="BQA686" s="1"/>
      <c r="BQB686" s="1"/>
      <c r="BQC686" s="1"/>
      <c r="BQD686" s="1"/>
      <c r="BQE686" s="1"/>
      <c r="BQF686" s="1"/>
      <c r="BQG686" s="1"/>
      <c r="BQH686" s="1"/>
      <c r="BQI686" s="1"/>
      <c r="BQJ686" s="1"/>
      <c r="BQK686" s="1"/>
      <c r="BQL686" s="1"/>
      <c r="BQM686" s="1"/>
      <c r="BQN686" s="1"/>
      <c r="BQO686" s="1"/>
      <c r="BQP686" s="1"/>
      <c r="BQQ686" s="1"/>
      <c r="BQR686" s="1"/>
      <c r="BQS686" s="1"/>
      <c r="BQT686" s="1"/>
      <c r="BQU686" s="1"/>
      <c r="BQV686" s="1"/>
      <c r="BQW686" s="1"/>
      <c r="BQX686" s="1"/>
      <c r="BQY686" s="1"/>
      <c r="BQZ686" s="1"/>
      <c r="BRA686" s="1"/>
      <c r="BRB686" s="1"/>
      <c r="BRC686" s="1"/>
      <c r="BRD686" s="1"/>
      <c r="BRE686" s="1"/>
      <c r="BRF686" s="1"/>
      <c r="BRG686" s="1"/>
      <c r="BRH686" s="1"/>
      <c r="BRI686" s="1"/>
      <c r="BRJ686" s="1"/>
      <c r="BRK686" s="1"/>
      <c r="BRL686" s="1"/>
      <c r="BRM686" s="1"/>
      <c r="BRN686" s="1"/>
      <c r="BRO686" s="1"/>
      <c r="BRP686" s="1"/>
      <c r="BRQ686" s="1"/>
      <c r="BRR686" s="1"/>
      <c r="BRS686" s="1"/>
      <c r="BRT686" s="1"/>
      <c r="BRU686" s="1"/>
      <c r="BRV686" s="1"/>
      <c r="BRW686" s="1"/>
      <c r="BRX686" s="1"/>
      <c r="BRY686" s="1"/>
      <c r="BRZ686" s="1"/>
      <c r="BSA686" s="1"/>
      <c r="BSB686" s="1"/>
      <c r="BSC686" s="1"/>
      <c r="BSD686" s="1"/>
      <c r="BSE686" s="1"/>
      <c r="BSF686" s="1"/>
      <c r="BSG686" s="1"/>
      <c r="BSH686" s="1"/>
      <c r="BSI686" s="1"/>
      <c r="BSJ686" s="1"/>
      <c r="BSK686" s="1"/>
      <c r="BSL686" s="1"/>
      <c r="BSM686" s="1"/>
      <c r="BSN686" s="1"/>
      <c r="BSO686" s="1"/>
      <c r="BSP686" s="1"/>
      <c r="BSQ686" s="1"/>
      <c r="BSR686" s="1"/>
      <c r="BSS686" s="1"/>
      <c r="BST686" s="1"/>
      <c r="BSU686" s="1"/>
      <c r="BSV686" s="1"/>
      <c r="BSW686" s="1"/>
      <c r="BSX686" s="1"/>
      <c r="BSY686" s="1"/>
      <c r="BSZ686" s="1"/>
      <c r="BTA686" s="1"/>
      <c r="BTB686" s="1"/>
      <c r="BTC686" s="1"/>
      <c r="BTD686" s="1"/>
      <c r="BTE686" s="1"/>
      <c r="BTF686" s="1"/>
      <c r="BTG686" s="1"/>
      <c r="BTH686" s="1"/>
      <c r="BTI686" s="1"/>
      <c r="BTJ686" s="1"/>
      <c r="BTK686" s="1"/>
      <c r="BTL686" s="1"/>
      <c r="BTM686" s="1"/>
      <c r="BTN686" s="1"/>
      <c r="BTO686" s="1"/>
      <c r="BTP686" s="1"/>
      <c r="BTQ686" s="1"/>
      <c r="BTR686" s="1"/>
      <c r="BTS686" s="1"/>
      <c r="BTT686" s="1"/>
      <c r="BTU686" s="1"/>
      <c r="BTV686" s="1"/>
      <c r="BTW686" s="1"/>
      <c r="BTX686" s="1"/>
      <c r="BTY686" s="1"/>
      <c r="BTZ686" s="1"/>
      <c r="BUA686" s="1"/>
      <c r="BUB686" s="1"/>
      <c r="BUC686" s="1"/>
      <c r="BUD686" s="1"/>
      <c r="BUE686" s="1"/>
      <c r="BUF686" s="1"/>
      <c r="BUG686" s="1"/>
      <c r="BUH686" s="1"/>
      <c r="BUI686" s="1"/>
      <c r="BUJ686" s="1"/>
      <c r="BUK686" s="1"/>
      <c r="BUL686" s="1"/>
      <c r="BUM686" s="1"/>
      <c r="BUN686" s="1"/>
      <c r="BUO686" s="1"/>
      <c r="BUP686" s="1"/>
      <c r="BUQ686" s="1"/>
      <c r="BUR686" s="1"/>
      <c r="BUS686" s="1"/>
      <c r="BUT686" s="1"/>
      <c r="BUU686" s="1"/>
      <c r="BUV686" s="1"/>
      <c r="BUW686" s="1"/>
      <c r="BUX686" s="1"/>
      <c r="BUY686" s="1"/>
      <c r="BUZ686" s="1"/>
      <c r="BVA686" s="1"/>
      <c r="BVB686" s="1"/>
      <c r="BVC686" s="1"/>
      <c r="BVD686" s="1"/>
      <c r="BVE686" s="1"/>
      <c r="BVF686" s="1"/>
      <c r="BVG686" s="1"/>
      <c r="BVH686" s="1"/>
      <c r="BVI686" s="1"/>
      <c r="BVJ686" s="1"/>
      <c r="BVK686" s="1"/>
      <c r="BVL686" s="1"/>
      <c r="BVM686" s="1"/>
      <c r="BVN686" s="1"/>
      <c r="BVO686" s="1"/>
      <c r="BVP686" s="1"/>
      <c r="BVQ686" s="1"/>
      <c r="BVR686" s="1"/>
      <c r="BVS686" s="1"/>
      <c r="BVT686" s="1"/>
      <c r="BVU686" s="1"/>
      <c r="BVV686" s="1"/>
      <c r="BVW686" s="1"/>
      <c r="BVX686" s="1"/>
      <c r="BVY686" s="1"/>
      <c r="BVZ686" s="1"/>
      <c r="BWA686" s="1"/>
      <c r="BWB686" s="1"/>
      <c r="BWC686" s="1"/>
      <c r="BWD686" s="1"/>
      <c r="BWE686" s="1"/>
      <c r="BWF686" s="1"/>
      <c r="BWG686" s="1"/>
      <c r="BWH686" s="1"/>
      <c r="BWI686" s="1"/>
      <c r="BWJ686" s="1"/>
      <c r="BWK686" s="1"/>
      <c r="BWL686" s="1"/>
      <c r="BWM686" s="1"/>
      <c r="BWN686" s="1"/>
      <c r="BWO686" s="1"/>
      <c r="BWP686" s="1"/>
      <c r="BWQ686" s="1"/>
      <c r="BWR686" s="1"/>
      <c r="BWS686" s="1"/>
      <c r="BWT686" s="1"/>
      <c r="BWU686" s="1"/>
      <c r="BWV686" s="1"/>
      <c r="BWW686" s="1"/>
      <c r="BWX686" s="1"/>
      <c r="BWY686" s="1"/>
      <c r="BWZ686" s="1"/>
      <c r="BXA686" s="1"/>
      <c r="BXB686" s="1"/>
      <c r="BXC686" s="1"/>
      <c r="BXD686" s="1"/>
      <c r="BXE686" s="1"/>
      <c r="BXF686" s="1"/>
      <c r="BXG686" s="1"/>
      <c r="BXH686" s="1"/>
      <c r="BXI686" s="1"/>
      <c r="BXJ686" s="1"/>
      <c r="BXK686" s="1"/>
      <c r="BXL686" s="1"/>
      <c r="BXM686" s="1"/>
      <c r="BXN686" s="1"/>
      <c r="BXO686" s="1"/>
      <c r="BXP686" s="1"/>
      <c r="BXQ686" s="1"/>
      <c r="BXR686" s="1"/>
      <c r="BXS686" s="1"/>
      <c r="BXT686" s="1"/>
      <c r="BXU686" s="1"/>
      <c r="BXV686" s="1"/>
      <c r="BXW686" s="1"/>
      <c r="BXX686" s="1"/>
      <c r="BXY686" s="1"/>
      <c r="BXZ686" s="1"/>
      <c r="BYA686" s="1"/>
      <c r="BYB686" s="1"/>
      <c r="BYC686" s="1"/>
      <c r="BYD686" s="1"/>
      <c r="BYE686" s="1"/>
      <c r="BYF686" s="1"/>
      <c r="BYG686" s="1"/>
      <c r="BYH686" s="1"/>
      <c r="BYI686" s="1"/>
      <c r="BYJ686" s="1"/>
      <c r="BYK686" s="1"/>
      <c r="BYL686" s="1"/>
      <c r="BYM686" s="1"/>
      <c r="BYN686" s="1"/>
      <c r="BYO686" s="1"/>
      <c r="BYP686" s="1"/>
      <c r="BYQ686" s="1"/>
      <c r="BYR686" s="1"/>
      <c r="BYS686" s="1"/>
      <c r="BYT686" s="1"/>
      <c r="BYU686" s="1"/>
      <c r="BYV686" s="1"/>
      <c r="BYW686" s="1"/>
      <c r="BYX686" s="1"/>
      <c r="BYY686" s="1"/>
      <c r="BYZ686" s="1"/>
      <c r="BZA686" s="1"/>
      <c r="BZB686" s="1"/>
      <c r="BZC686" s="1"/>
      <c r="BZD686" s="1"/>
      <c r="BZE686" s="1"/>
      <c r="BZF686" s="1"/>
      <c r="BZG686" s="1"/>
      <c r="BZH686" s="1"/>
      <c r="BZI686" s="1"/>
      <c r="BZJ686" s="1"/>
      <c r="BZK686" s="1"/>
      <c r="BZL686" s="1"/>
      <c r="BZM686" s="1"/>
      <c r="BZN686" s="1"/>
      <c r="BZO686" s="1"/>
      <c r="BZP686" s="1"/>
      <c r="BZQ686" s="1"/>
      <c r="BZR686" s="1"/>
      <c r="BZS686" s="1"/>
      <c r="BZT686" s="1"/>
      <c r="BZU686" s="1"/>
      <c r="BZV686" s="1"/>
      <c r="BZW686" s="1"/>
      <c r="BZX686" s="1"/>
      <c r="BZY686" s="1"/>
      <c r="BZZ686" s="1"/>
      <c r="CAA686" s="1"/>
      <c r="CAB686" s="1"/>
      <c r="CAC686" s="1"/>
      <c r="CAD686" s="1"/>
      <c r="CAE686" s="1"/>
      <c r="CAF686" s="1"/>
      <c r="CAG686" s="1"/>
      <c r="CAH686" s="1"/>
      <c r="CAI686" s="1"/>
      <c r="CAJ686" s="1"/>
      <c r="CAK686" s="1"/>
      <c r="CAL686" s="1"/>
      <c r="CAM686" s="1"/>
      <c r="CAN686" s="1"/>
      <c r="CAO686" s="1"/>
      <c r="CAP686" s="1"/>
      <c r="CAQ686" s="1"/>
      <c r="CAR686" s="1"/>
      <c r="CAS686" s="1"/>
      <c r="CAT686" s="1"/>
      <c r="CAU686" s="1"/>
      <c r="CAV686" s="1"/>
      <c r="CAW686" s="1"/>
      <c r="CAX686" s="1"/>
      <c r="CAY686" s="1"/>
      <c r="CAZ686" s="1"/>
      <c r="CBA686" s="1"/>
      <c r="CBB686" s="1"/>
      <c r="CBC686" s="1"/>
      <c r="CBD686" s="1"/>
      <c r="CBE686" s="1"/>
      <c r="CBF686" s="1"/>
      <c r="CBG686" s="1"/>
      <c r="CBH686" s="1"/>
      <c r="CBI686" s="1"/>
      <c r="CBJ686" s="1"/>
      <c r="CBK686" s="1"/>
      <c r="CBL686" s="1"/>
      <c r="CBM686" s="1"/>
      <c r="CBN686" s="1"/>
      <c r="CBO686" s="1"/>
      <c r="CBP686" s="1"/>
      <c r="CBQ686" s="1"/>
      <c r="CBR686" s="1"/>
      <c r="CBS686" s="1"/>
      <c r="CBT686" s="1"/>
      <c r="CBU686" s="1"/>
      <c r="CBV686" s="1"/>
      <c r="CBW686" s="1"/>
      <c r="CBX686" s="1"/>
      <c r="CBY686" s="1"/>
      <c r="CBZ686" s="1"/>
      <c r="CCA686" s="1"/>
      <c r="CCB686" s="1"/>
      <c r="CCC686" s="1"/>
      <c r="CCD686" s="1"/>
      <c r="CCE686" s="1"/>
      <c r="CCF686" s="1"/>
      <c r="CCG686" s="1"/>
      <c r="CCH686" s="1"/>
      <c r="CCI686" s="1"/>
      <c r="CCJ686" s="1"/>
      <c r="CCK686" s="1"/>
      <c r="CCL686" s="1"/>
      <c r="CCM686" s="1"/>
      <c r="CCN686" s="1"/>
      <c r="CCO686" s="1"/>
      <c r="CCP686" s="1"/>
      <c r="CCQ686" s="1"/>
      <c r="CCR686" s="1"/>
      <c r="CCS686" s="1"/>
      <c r="CCT686" s="1"/>
      <c r="CCU686" s="1"/>
      <c r="CCV686" s="1"/>
      <c r="CCW686" s="1"/>
      <c r="CCX686" s="1"/>
      <c r="CCY686" s="1"/>
      <c r="CCZ686" s="1"/>
      <c r="CDA686" s="1"/>
      <c r="CDB686" s="1"/>
      <c r="CDC686" s="1"/>
      <c r="CDD686" s="1"/>
      <c r="CDE686" s="1"/>
      <c r="CDF686" s="1"/>
      <c r="CDG686" s="1"/>
      <c r="CDH686" s="1"/>
      <c r="CDI686" s="1"/>
      <c r="CDJ686" s="1"/>
      <c r="CDK686" s="1"/>
      <c r="CDL686" s="1"/>
      <c r="CDM686" s="1"/>
      <c r="CDN686" s="1"/>
      <c r="CDO686" s="1"/>
      <c r="CDP686" s="1"/>
      <c r="CDQ686" s="1"/>
      <c r="CDR686" s="1"/>
      <c r="CDS686" s="1"/>
      <c r="CDT686" s="1"/>
      <c r="CDU686" s="1"/>
      <c r="CDV686" s="1"/>
      <c r="CDW686" s="1"/>
      <c r="CDX686" s="1"/>
      <c r="CDY686" s="1"/>
      <c r="CDZ686" s="1"/>
      <c r="CEA686" s="1"/>
      <c r="CEB686" s="1"/>
      <c r="CEC686" s="1"/>
      <c r="CED686" s="1"/>
      <c r="CEE686" s="1"/>
      <c r="CEF686" s="1"/>
      <c r="CEG686" s="1"/>
      <c r="CEH686" s="1"/>
      <c r="CEI686" s="1"/>
      <c r="CEJ686" s="1"/>
      <c r="CEK686" s="1"/>
      <c r="CEL686" s="1"/>
      <c r="CEM686" s="1"/>
      <c r="CEN686" s="1"/>
      <c r="CEO686" s="1"/>
      <c r="CEP686" s="1"/>
      <c r="CEQ686" s="1"/>
      <c r="CER686" s="1"/>
      <c r="CES686" s="1"/>
      <c r="CET686" s="1"/>
      <c r="CEU686" s="1"/>
      <c r="CEV686" s="1"/>
      <c r="CEW686" s="1"/>
      <c r="CEX686" s="1"/>
      <c r="CEY686" s="1"/>
      <c r="CEZ686" s="1"/>
      <c r="CFA686" s="1"/>
      <c r="CFB686" s="1"/>
      <c r="CFC686" s="1"/>
      <c r="CFD686" s="1"/>
      <c r="CFE686" s="1"/>
      <c r="CFF686" s="1"/>
      <c r="CFG686" s="1"/>
      <c r="CFH686" s="1"/>
      <c r="CFI686" s="1"/>
      <c r="CFJ686" s="1"/>
      <c r="CFK686" s="1"/>
      <c r="CFL686" s="1"/>
      <c r="CFM686" s="1"/>
      <c r="CFN686" s="1"/>
      <c r="CFO686" s="1"/>
      <c r="CFP686" s="1"/>
      <c r="CFQ686" s="1"/>
      <c r="CFR686" s="1"/>
      <c r="CFS686" s="1"/>
      <c r="CFT686" s="1"/>
      <c r="CFU686" s="1"/>
      <c r="CFV686" s="1"/>
      <c r="CFW686" s="1"/>
      <c r="CFX686" s="1"/>
      <c r="CFY686" s="1"/>
      <c r="CFZ686" s="1"/>
      <c r="CGA686" s="1"/>
      <c r="CGB686" s="1"/>
      <c r="CGC686" s="1"/>
      <c r="CGD686" s="1"/>
      <c r="CGE686" s="1"/>
      <c r="CGF686" s="1"/>
      <c r="CGG686" s="1"/>
      <c r="CGH686" s="1"/>
      <c r="CGI686" s="1"/>
      <c r="CGJ686" s="1"/>
      <c r="CGK686" s="1"/>
      <c r="CGL686" s="1"/>
      <c r="CGM686" s="1"/>
      <c r="CGN686" s="1"/>
      <c r="CGO686" s="1"/>
      <c r="CGP686" s="1"/>
      <c r="CGQ686" s="1"/>
      <c r="CGR686" s="1"/>
      <c r="CGS686" s="1"/>
      <c r="CGT686" s="1"/>
      <c r="CGU686" s="1"/>
      <c r="CGV686" s="1"/>
      <c r="CGW686" s="1"/>
      <c r="CGX686" s="1"/>
      <c r="CGY686" s="1"/>
      <c r="CGZ686" s="1"/>
      <c r="CHA686" s="1"/>
      <c r="CHB686" s="1"/>
      <c r="CHC686" s="1"/>
      <c r="CHD686" s="1"/>
      <c r="CHE686" s="1"/>
      <c r="CHF686" s="1"/>
      <c r="CHG686" s="1"/>
      <c r="CHH686" s="1"/>
      <c r="CHI686" s="1"/>
      <c r="CHJ686" s="1"/>
      <c r="CHK686" s="1"/>
      <c r="CHL686" s="1"/>
      <c r="CHM686" s="1"/>
      <c r="CHN686" s="1"/>
      <c r="CHO686" s="1"/>
      <c r="CHP686" s="1"/>
      <c r="CHQ686" s="1"/>
      <c r="CHR686" s="1"/>
      <c r="CHS686" s="1"/>
      <c r="CHT686" s="1"/>
      <c r="CHU686" s="1"/>
      <c r="CHV686" s="1"/>
      <c r="CHW686" s="1"/>
      <c r="CHX686" s="1"/>
      <c r="CHY686" s="1"/>
      <c r="CHZ686" s="1"/>
      <c r="CIA686" s="1"/>
      <c r="CIB686" s="1"/>
      <c r="CIC686" s="1"/>
      <c r="CID686" s="1"/>
      <c r="CIE686" s="1"/>
      <c r="CIF686" s="1"/>
      <c r="CIG686" s="1"/>
      <c r="CIH686" s="1"/>
      <c r="CII686" s="1"/>
      <c r="CIJ686" s="1"/>
      <c r="CIK686" s="1"/>
      <c r="CIL686" s="1"/>
      <c r="CIM686" s="1"/>
      <c r="CIN686" s="1"/>
      <c r="CIO686" s="1"/>
      <c r="CIP686" s="1"/>
      <c r="CIQ686" s="1"/>
      <c r="CIR686" s="1"/>
      <c r="CIS686" s="1"/>
      <c r="CIT686" s="1"/>
      <c r="CIU686" s="1"/>
      <c r="CIV686" s="1"/>
      <c r="CIW686" s="1"/>
      <c r="CIX686" s="1"/>
      <c r="CIY686" s="1"/>
      <c r="CIZ686" s="1"/>
      <c r="CJA686" s="1"/>
      <c r="CJB686" s="1"/>
      <c r="CJC686" s="1"/>
      <c r="CJD686" s="1"/>
      <c r="CJE686" s="1"/>
      <c r="CJF686" s="1"/>
      <c r="CJG686" s="1"/>
      <c r="CJH686" s="1"/>
      <c r="CJI686" s="1"/>
      <c r="CJJ686" s="1"/>
      <c r="CJK686" s="1"/>
      <c r="CJL686" s="1"/>
      <c r="CJM686" s="1"/>
      <c r="CJN686" s="1"/>
      <c r="CJO686" s="1"/>
      <c r="CJP686" s="1"/>
      <c r="CJQ686" s="1"/>
      <c r="CJR686" s="1"/>
      <c r="CJS686" s="1"/>
      <c r="CJT686" s="1"/>
      <c r="CJU686" s="1"/>
      <c r="CJV686" s="1"/>
      <c r="CJW686" s="1"/>
      <c r="CJX686" s="1"/>
      <c r="CJY686" s="1"/>
      <c r="CJZ686" s="1"/>
      <c r="CKA686" s="1"/>
      <c r="CKB686" s="1"/>
      <c r="CKC686" s="1"/>
      <c r="CKD686" s="1"/>
      <c r="CKE686" s="1"/>
      <c r="CKF686" s="1"/>
      <c r="CKG686" s="1"/>
      <c r="CKH686" s="1"/>
      <c r="CKI686" s="1"/>
      <c r="CKJ686" s="1"/>
      <c r="CKK686" s="1"/>
      <c r="CKL686" s="1"/>
      <c r="CKM686" s="1"/>
      <c r="CKN686" s="1"/>
      <c r="CKO686" s="1"/>
      <c r="CKP686" s="1"/>
      <c r="CKQ686" s="1"/>
      <c r="CKR686" s="1"/>
      <c r="CKS686" s="1"/>
      <c r="CKT686" s="1"/>
      <c r="CKU686" s="1"/>
      <c r="CKV686" s="1"/>
      <c r="CKW686" s="1"/>
      <c r="CKX686" s="1"/>
      <c r="CKY686" s="1"/>
      <c r="CKZ686" s="1"/>
      <c r="CLA686" s="1"/>
      <c r="CLB686" s="1"/>
      <c r="CLC686" s="1"/>
      <c r="CLD686" s="1"/>
      <c r="CLE686" s="1"/>
      <c r="CLF686" s="1"/>
      <c r="CLG686" s="1"/>
      <c r="CLH686" s="1"/>
      <c r="CLI686" s="1"/>
      <c r="CLJ686" s="1"/>
      <c r="CLK686" s="1"/>
      <c r="CLL686" s="1"/>
      <c r="CLM686" s="1"/>
      <c r="CLN686" s="1"/>
      <c r="CLO686" s="1"/>
      <c r="CLP686" s="1"/>
      <c r="CLQ686" s="1"/>
      <c r="CLR686" s="1"/>
      <c r="CLS686" s="1"/>
      <c r="CLT686" s="1"/>
      <c r="CLU686" s="1"/>
      <c r="CLV686" s="1"/>
      <c r="CLW686" s="1"/>
      <c r="CLX686" s="1"/>
      <c r="CLY686" s="1"/>
      <c r="CLZ686" s="1"/>
      <c r="CMA686" s="1"/>
      <c r="CMB686" s="1"/>
      <c r="CMC686" s="1"/>
      <c r="CMD686" s="1"/>
      <c r="CME686" s="1"/>
      <c r="CMF686" s="1"/>
      <c r="CMG686" s="1"/>
      <c r="CMH686" s="1"/>
      <c r="CMI686" s="1"/>
      <c r="CMJ686" s="1"/>
      <c r="CMK686" s="1"/>
      <c r="CML686" s="1"/>
      <c r="CMM686" s="1"/>
      <c r="CMN686" s="1"/>
      <c r="CMO686" s="1"/>
      <c r="CMP686" s="1"/>
      <c r="CMQ686" s="1"/>
      <c r="CMR686" s="1"/>
      <c r="CMS686" s="1"/>
      <c r="CMT686" s="1"/>
      <c r="CMU686" s="1"/>
      <c r="CMV686" s="1"/>
      <c r="CMW686" s="1"/>
      <c r="CMX686" s="1"/>
      <c r="CMY686" s="1"/>
      <c r="CMZ686" s="1"/>
      <c r="CNA686" s="1"/>
      <c r="CNB686" s="1"/>
      <c r="CNC686" s="1"/>
      <c r="CND686" s="1"/>
      <c r="CNE686" s="1"/>
      <c r="CNF686" s="1"/>
      <c r="CNG686" s="1"/>
      <c r="CNH686" s="1"/>
      <c r="CNI686" s="1"/>
      <c r="CNJ686" s="1"/>
      <c r="CNK686" s="1"/>
      <c r="CNL686" s="1"/>
      <c r="CNM686" s="1"/>
      <c r="CNN686" s="1"/>
      <c r="CNO686" s="1"/>
      <c r="CNP686" s="1"/>
      <c r="CNQ686" s="1"/>
      <c r="CNR686" s="1"/>
      <c r="CNS686" s="1"/>
      <c r="CNT686" s="1"/>
      <c r="CNU686" s="1"/>
      <c r="CNV686" s="1"/>
      <c r="CNW686" s="1"/>
      <c r="CNX686" s="1"/>
      <c r="CNY686" s="1"/>
      <c r="CNZ686" s="1"/>
      <c r="COA686" s="1"/>
      <c r="COB686" s="1"/>
      <c r="COC686" s="1"/>
      <c r="COD686" s="1"/>
      <c r="COE686" s="1"/>
      <c r="COF686" s="1"/>
      <c r="COG686" s="1"/>
      <c r="COH686" s="1"/>
      <c r="COI686" s="1"/>
      <c r="COJ686" s="1"/>
      <c r="COK686" s="1"/>
      <c r="COL686" s="1"/>
      <c r="COM686" s="1"/>
      <c r="CON686" s="1"/>
      <c r="COO686" s="1"/>
      <c r="COP686" s="1"/>
      <c r="COQ686" s="1"/>
      <c r="COR686" s="1"/>
      <c r="COS686" s="1"/>
      <c r="COT686" s="1"/>
      <c r="COU686" s="1"/>
      <c r="COV686" s="1"/>
      <c r="COW686" s="1"/>
      <c r="COX686" s="1"/>
      <c r="COY686" s="1"/>
      <c r="COZ686" s="1"/>
      <c r="CPA686" s="1"/>
      <c r="CPB686" s="1"/>
      <c r="CPC686" s="1"/>
      <c r="CPD686" s="1"/>
      <c r="CPE686" s="1"/>
      <c r="CPF686" s="1"/>
      <c r="CPG686" s="1"/>
      <c r="CPH686" s="1"/>
      <c r="CPI686" s="1"/>
      <c r="CPJ686" s="1"/>
      <c r="CPK686" s="1"/>
      <c r="CPL686" s="1"/>
      <c r="CPM686" s="1"/>
      <c r="CPN686" s="1"/>
      <c r="CPO686" s="1"/>
      <c r="CPP686" s="1"/>
      <c r="CPQ686" s="1"/>
      <c r="CPR686" s="1"/>
      <c r="CPS686" s="1"/>
      <c r="CPT686" s="1"/>
      <c r="CPU686" s="1"/>
      <c r="CPV686" s="1"/>
      <c r="CPW686" s="1"/>
      <c r="CPX686" s="1"/>
      <c r="CPY686" s="1"/>
      <c r="CPZ686" s="1"/>
      <c r="CQA686" s="1"/>
      <c r="CQB686" s="1"/>
      <c r="CQC686" s="1"/>
      <c r="CQD686" s="1"/>
      <c r="CQE686" s="1"/>
      <c r="CQF686" s="1"/>
      <c r="CQG686" s="1"/>
      <c r="CQH686" s="1"/>
      <c r="CQI686" s="1"/>
      <c r="CQJ686" s="1"/>
      <c r="CQK686" s="1"/>
      <c r="CQL686" s="1"/>
      <c r="CQM686" s="1"/>
      <c r="CQN686" s="1"/>
      <c r="CQO686" s="1"/>
      <c r="CQP686" s="1"/>
      <c r="CQQ686" s="1"/>
      <c r="CQR686" s="1"/>
      <c r="CQS686" s="1"/>
      <c r="CQT686" s="1"/>
      <c r="CQU686" s="1"/>
      <c r="CQV686" s="1"/>
      <c r="CQW686" s="1"/>
      <c r="CQX686" s="1"/>
      <c r="CQY686" s="1"/>
      <c r="CQZ686" s="1"/>
      <c r="CRA686" s="1"/>
      <c r="CRB686" s="1"/>
      <c r="CRC686" s="1"/>
      <c r="CRD686" s="1"/>
      <c r="CRE686" s="1"/>
      <c r="CRF686" s="1"/>
      <c r="CRG686" s="1"/>
      <c r="CRH686" s="1"/>
      <c r="CRI686" s="1"/>
      <c r="CRJ686" s="1"/>
      <c r="CRK686" s="1"/>
      <c r="CRL686" s="1"/>
      <c r="CRM686" s="1"/>
      <c r="CRN686" s="1"/>
      <c r="CRO686" s="1"/>
      <c r="CRP686" s="1"/>
      <c r="CRQ686" s="1"/>
      <c r="CRR686" s="1"/>
      <c r="CRS686" s="1"/>
      <c r="CRT686" s="1"/>
      <c r="CRU686" s="1"/>
      <c r="CRV686" s="1"/>
      <c r="CRW686" s="1"/>
      <c r="CRX686" s="1"/>
      <c r="CRY686" s="1"/>
      <c r="CRZ686" s="1"/>
      <c r="CSA686" s="1"/>
      <c r="CSB686" s="1"/>
      <c r="CSC686" s="1"/>
      <c r="CSD686" s="1"/>
      <c r="CSE686" s="1"/>
      <c r="CSF686" s="1"/>
      <c r="CSG686" s="1"/>
      <c r="CSH686" s="1"/>
      <c r="CSI686" s="1"/>
      <c r="CSJ686" s="1"/>
      <c r="CSK686" s="1"/>
      <c r="CSL686" s="1"/>
      <c r="CSM686" s="1"/>
      <c r="CSN686" s="1"/>
      <c r="CSO686" s="1"/>
      <c r="CSP686" s="1"/>
      <c r="CSQ686" s="1"/>
      <c r="CSR686" s="1"/>
      <c r="CSS686" s="1"/>
      <c r="CST686" s="1"/>
      <c r="CSU686" s="1"/>
      <c r="CSV686" s="1"/>
      <c r="CSW686" s="1"/>
      <c r="CSX686" s="1"/>
      <c r="CSY686" s="1"/>
      <c r="CSZ686" s="1"/>
      <c r="CTA686" s="1"/>
      <c r="CTB686" s="1"/>
      <c r="CTC686" s="1"/>
      <c r="CTD686" s="1"/>
      <c r="CTE686" s="1"/>
      <c r="CTF686" s="1"/>
      <c r="CTG686" s="1"/>
      <c r="CTH686" s="1"/>
      <c r="CTI686" s="1"/>
      <c r="CTJ686" s="1"/>
      <c r="CTK686" s="1"/>
      <c r="CTL686" s="1"/>
      <c r="CTM686" s="1"/>
      <c r="CTN686" s="1"/>
      <c r="CTO686" s="1"/>
      <c r="CTP686" s="1"/>
      <c r="CTQ686" s="1"/>
      <c r="CTR686" s="1"/>
      <c r="CTS686" s="1"/>
      <c r="CTT686" s="1"/>
      <c r="CTU686" s="1"/>
      <c r="CTV686" s="1"/>
      <c r="CTW686" s="1"/>
      <c r="CTX686" s="1"/>
      <c r="CTY686" s="1"/>
      <c r="CTZ686" s="1"/>
      <c r="CUA686" s="1"/>
      <c r="CUB686" s="1"/>
      <c r="CUC686" s="1"/>
      <c r="CUD686" s="1"/>
      <c r="CUE686" s="1"/>
      <c r="CUF686" s="1"/>
      <c r="CUG686" s="1"/>
      <c r="CUH686" s="1"/>
      <c r="CUI686" s="1"/>
      <c r="CUJ686" s="1"/>
      <c r="CUK686" s="1"/>
      <c r="CUL686" s="1"/>
      <c r="CUM686" s="1"/>
      <c r="CUN686" s="1"/>
      <c r="CUO686" s="1"/>
      <c r="CUP686" s="1"/>
      <c r="CUQ686" s="1"/>
      <c r="CUR686" s="1"/>
      <c r="CUS686" s="1"/>
      <c r="CUT686" s="1"/>
      <c r="CUU686" s="1"/>
      <c r="CUV686" s="1"/>
      <c r="CUW686" s="1"/>
      <c r="CUX686" s="1"/>
      <c r="CUY686" s="1"/>
      <c r="CUZ686" s="1"/>
      <c r="CVA686" s="1"/>
      <c r="CVB686" s="1"/>
      <c r="CVC686" s="1"/>
      <c r="CVD686" s="1"/>
      <c r="CVE686" s="1"/>
      <c r="CVF686" s="1"/>
      <c r="CVG686" s="1"/>
      <c r="CVH686" s="1"/>
      <c r="CVI686" s="1"/>
      <c r="CVJ686" s="1"/>
      <c r="CVK686" s="1"/>
      <c r="CVL686" s="1"/>
      <c r="CVM686" s="1"/>
      <c r="CVN686" s="1"/>
      <c r="CVO686" s="1"/>
      <c r="CVP686" s="1"/>
      <c r="CVQ686" s="1"/>
      <c r="CVR686" s="1"/>
      <c r="CVS686" s="1"/>
      <c r="CVT686" s="1"/>
      <c r="CVU686" s="1"/>
      <c r="CVV686" s="1"/>
      <c r="CVW686" s="1"/>
      <c r="CVX686" s="1"/>
      <c r="CVY686" s="1"/>
      <c r="CVZ686" s="1"/>
      <c r="CWA686" s="1"/>
      <c r="CWB686" s="1"/>
      <c r="CWC686" s="1"/>
      <c r="CWD686" s="1"/>
      <c r="CWE686" s="1"/>
      <c r="CWF686" s="1"/>
      <c r="CWG686" s="1"/>
      <c r="CWH686" s="1"/>
      <c r="CWI686" s="1"/>
      <c r="CWJ686" s="1"/>
      <c r="CWK686" s="1"/>
      <c r="CWL686" s="1"/>
      <c r="CWM686" s="1"/>
      <c r="CWN686" s="1"/>
      <c r="CWO686" s="1"/>
      <c r="CWP686" s="1"/>
      <c r="CWQ686" s="1"/>
      <c r="CWR686" s="1"/>
      <c r="CWS686" s="1"/>
      <c r="CWT686" s="1"/>
      <c r="CWU686" s="1"/>
      <c r="CWV686" s="1"/>
      <c r="CWW686" s="1"/>
      <c r="CWX686" s="1"/>
      <c r="CWY686" s="1"/>
      <c r="CWZ686" s="1"/>
      <c r="CXA686" s="1"/>
      <c r="CXB686" s="1"/>
      <c r="CXC686" s="1"/>
      <c r="CXD686" s="1"/>
      <c r="CXE686" s="1"/>
      <c r="CXF686" s="1"/>
      <c r="CXG686" s="1"/>
      <c r="CXH686" s="1"/>
      <c r="CXI686" s="1"/>
      <c r="CXJ686" s="1"/>
      <c r="CXK686" s="1"/>
      <c r="CXL686" s="1"/>
      <c r="CXM686" s="1"/>
      <c r="CXN686" s="1"/>
      <c r="CXO686" s="1"/>
      <c r="CXP686" s="1"/>
      <c r="CXQ686" s="1"/>
      <c r="CXR686" s="1"/>
      <c r="CXS686" s="1"/>
      <c r="CXT686" s="1"/>
      <c r="CXU686" s="1"/>
      <c r="CXV686" s="1"/>
      <c r="CXW686" s="1"/>
      <c r="CXX686" s="1"/>
      <c r="CXY686" s="1"/>
      <c r="CXZ686" s="1"/>
      <c r="CYA686" s="1"/>
      <c r="CYB686" s="1"/>
      <c r="CYC686" s="1"/>
      <c r="CYD686" s="1"/>
      <c r="CYE686" s="1"/>
      <c r="CYF686" s="1"/>
      <c r="CYG686" s="1"/>
      <c r="CYH686" s="1"/>
      <c r="CYI686" s="1"/>
      <c r="CYJ686" s="1"/>
      <c r="CYK686" s="1"/>
      <c r="CYL686" s="1"/>
      <c r="CYM686" s="1"/>
      <c r="CYN686" s="1"/>
      <c r="CYO686" s="1"/>
      <c r="CYP686" s="1"/>
      <c r="CYQ686" s="1"/>
      <c r="CYR686" s="1"/>
      <c r="CYS686" s="1"/>
      <c r="CYT686" s="1"/>
      <c r="CYU686" s="1"/>
      <c r="CYV686" s="1"/>
      <c r="CYW686" s="1"/>
      <c r="CYX686" s="1"/>
      <c r="CYY686" s="1"/>
      <c r="CYZ686" s="1"/>
      <c r="CZA686" s="1"/>
      <c r="CZB686" s="1"/>
      <c r="CZC686" s="1"/>
      <c r="CZD686" s="1"/>
      <c r="CZE686" s="1"/>
      <c r="CZF686" s="1"/>
      <c r="CZG686" s="1"/>
      <c r="CZH686" s="1"/>
      <c r="CZI686" s="1"/>
      <c r="CZJ686" s="1"/>
      <c r="CZK686" s="1"/>
      <c r="CZL686" s="1"/>
      <c r="CZM686" s="1"/>
      <c r="CZN686" s="1"/>
      <c r="CZO686" s="1"/>
      <c r="CZP686" s="1"/>
      <c r="CZQ686" s="1"/>
      <c r="CZR686" s="1"/>
      <c r="CZS686" s="1"/>
      <c r="CZT686" s="1"/>
      <c r="CZU686" s="1"/>
      <c r="CZV686" s="1"/>
      <c r="CZW686" s="1"/>
      <c r="CZX686" s="1"/>
      <c r="CZY686" s="1"/>
      <c r="CZZ686" s="1"/>
      <c r="DAA686" s="1"/>
      <c r="DAB686" s="1"/>
      <c r="DAC686" s="1"/>
      <c r="DAD686" s="1"/>
      <c r="DAE686" s="1"/>
      <c r="DAF686" s="1"/>
      <c r="DAG686" s="1"/>
      <c r="DAH686" s="1"/>
      <c r="DAI686" s="1"/>
      <c r="DAJ686" s="1"/>
      <c r="DAK686" s="1"/>
      <c r="DAL686" s="1"/>
      <c r="DAM686" s="1"/>
      <c r="DAN686" s="1"/>
      <c r="DAO686" s="1"/>
      <c r="DAP686" s="1"/>
      <c r="DAQ686" s="1"/>
      <c r="DAR686" s="1"/>
      <c r="DAS686" s="1"/>
      <c r="DAT686" s="1"/>
      <c r="DAU686" s="1"/>
      <c r="DAV686" s="1"/>
      <c r="DAW686" s="1"/>
      <c r="DAX686" s="1"/>
      <c r="DAY686" s="1"/>
      <c r="DAZ686" s="1"/>
      <c r="DBA686" s="1"/>
      <c r="DBB686" s="1"/>
      <c r="DBC686" s="1"/>
      <c r="DBD686" s="1"/>
      <c r="DBE686" s="1"/>
      <c r="DBF686" s="1"/>
      <c r="DBG686" s="1"/>
      <c r="DBH686" s="1"/>
      <c r="DBI686" s="1"/>
      <c r="DBJ686" s="1"/>
      <c r="DBK686" s="1"/>
      <c r="DBL686" s="1"/>
      <c r="DBM686" s="1"/>
      <c r="DBN686" s="1"/>
      <c r="DBO686" s="1"/>
      <c r="DBP686" s="1"/>
      <c r="DBQ686" s="1"/>
      <c r="DBR686" s="1"/>
      <c r="DBS686" s="1"/>
      <c r="DBT686" s="1"/>
      <c r="DBU686" s="1"/>
      <c r="DBV686" s="1"/>
      <c r="DBW686" s="1"/>
      <c r="DBX686" s="1"/>
      <c r="DBY686" s="1"/>
      <c r="DBZ686" s="1"/>
      <c r="DCA686" s="1"/>
      <c r="DCB686" s="1"/>
      <c r="DCC686" s="1"/>
      <c r="DCD686" s="1"/>
      <c r="DCE686" s="1"/>
      <c r="DCF686" s="1"/>
      <c r="DCG686" s="1"/>
      <c r="DCH686" s="1"/>
      <c r="DCI686" s="1"/>
      <c r="DCJ686" s="1"/>
      <c r="DCK686" s="1"/>
      <c r="DCL686" s="1"/>
      <c r="DCM686" s="1"/>
      <c r="DCN686" s="1"/>
      <c r="DCO686" s="1"/>
      <c r="DCP686" s="1"/>
      <c r="DCQ686" s="1"/>
      <c r="DCR686" s="1"/>
      <c r="DCS686" s="1"/>
      <c r="DCT686" s="1"/>
      <c r="DCU686" s="1"/>
      <c r="DCV686" s="1"/>
      <c r="DCW686" s="1"/>
      <c r="DCX686" s="1"/>
      <c r="DCY686" s="1"/>
      <c r="DCZ686" s="1"/>
      <c r="DDA686" s="1"/>
      <c r="DDB686" s="1"/>
      <c r="DDC686" s="1"/>
      <c r="DDD686" s="1"/>
      <c r="DDE686" s="1"/>
      <c r="DDF686" s="1"/>
      <c r="DDG686" s="1"/>
      <c r="DDH686" s="1"/>
      <c r="DDI686" s="1"/>
      <c r="DDJ686" s="1"/>
      <c r="DDK686" s="1"/>
      <c r="DDL686" s="1"/>
      <c r="DDM686" s="1"/>
      <c r="DDN686" s="1"/>
      <c r="DDO686" s="1"/>
      <c r="DDP686" s="1"/>
      <c r="DDQ686" s="1"/>
      <c r="DDR686" s="1"/>
      <c r="DDS686" s="1"/>
      <c r="DDT686" s="1"/>
      <c r="DDU686" s="1"/>
      <c r="DDV686" s="1"/>
      <c r="DDW686" s="1"/>
      <c r="DDX686" s="1"/>
      <c r="DDY686" s="1"/>
      <c r="DDZ686" s="1"/>
      <c r="DEA686" s="1"/>
      <c r="DEB686" s="1"/>
      <c r="DEC686" s="1"/>
      <c r="DED686" s="1"/>
      <c r="DEE686" s="1"/>
      <c r="DEF686" s="1"/>
      <c r="DEG686" s="1"/>
      <c r="DEH686" s="1"/>
      <c r="DEI686" s="1"/>
      <c r="DEJ686" s="1"/>
      <c r="DEK686" s="1"/>
      <c r="DEL686" s="1"/>
      <c r="DEM686" s="1"/>
      <c r="DEN686" s="1"/>
      <c r="DEO686" s="1"/>
      <c r="DEP686" s="1"/>
      <c r="DEQ686" s="1"/>
      <c r="DER686" s="1"/>
      <c r="DES686" s="1"/>
      <c r="DET686" s="1"/>
      <c r="DEU686" s="1"/>
      <c r="DEV686" s="1"/>
      <c r="DEW686" s="1"/>
      <c r="DEX686" s="1"/>
      <c r="DEY686" s="1"/>
      <c r="DEZ686" s="1"/>
      <c r="DFA686" s="1"/>
      <c r="DFB686" s="1"/>
      <c r="DFC686" s="1"/>
      <c r="DFD686" s="1"/>
      <c r="DFE686" s="1"/>
      <c r="DFF686" s="1"/>
      <c r="DFG686" s="1"/>
      <c r="DFH686" s="1"/>
      <c r="DFI686" s="1"/>
      <c r="DFJ686" s="1"/>
      <c r="DFK686" s="1"/>
      <c r="DFL686" s="1"/>
      <c r="DFM686" s="1"/>
      <c r="DFN686" s="1"/>
      <c r="DFO686" s="1"/>
      <c r="DFP686" s="1"/>
      <c r="DFQ686" s="1"/>
      <c r="DFR686" s="1"/>
      <c r="DFS686" s="1"/>
      <c r="DFT686" s="1"/>
      <c r="DFU686" s="1"/>
      <c r="DFV686" s="1"/>
      <c r="DFW686" s="1"/>
      <c r="DFX686" s="1"/>
      <c r="DFY686" s="1"/>
      <c r="DFZ686" s="1"/>
      <c r="DGA686" s="1"/>
      <c r="DGB686" s="1"/>
      <c r="DGC686" s="1"/>
      <c r="DGD686" s="1"/>
      <c r="DGE686" s="1"/>
      <c r="DGF686" s="1"/>
      <c r="DGG686" s="1"/>
      <c r="DGH686" s="1"/>
      <c r="DGI686" s="1"/>
      <c r="DGJ686" s="1"/>
      <c r="DGK686" s="1"/>
      <c r="DGL686" s="1"/>
      <c r="DGM686" s="1"/>
      <c r="DGN686" s="1"/>
      <c r="DGO686" s="1"/>
      <c r="DGP686" s="1"/>
      <c r="DGQ686" s="1"/>
      <c r="DGR686" s="1"/>
      <c r="DGS686" s="1"/>
      <c r="DGT686" s="1"/>
      <c r="DGU686" s="1"/>
      <c r="DGV686" s="1"/>
      <c r="DGW686" s="1"/>
      <c r="DGX686" s="1"/>
      <c r="DGY686" s="1"/>
      <c r="DGZ686" s="1"/>
      <c r="DHA686" s="1"/>
      <c r="DHB686" s="1"/>
      <c r="DHC686" s="1"/>
      <c r="DHD686" s="1"/>
      <c r="DHE686" s="1"/>
      <c r="DHF686" s="1"/>
      <c r="DHG686" s="1"/>
      <c r="DHH686" s="1"/>
      <c r="DHI686" s="1"/>
      <c r="DHJ686" s="1"/>
      <c r="DHK686" s="1"/>
      <c r="DHL686" s="1"/>
      <c r="DHM686" s="1"/>
      <c r="DHN686" s="1"/>
      <c r="DHO686" s="1"/>
      <c r="DHP686" s="1"/>
      <c r="DHQ686" s="1"/>
      <c r="DHR686" s="1"/>
      <c r="DHS686" s="1"/>
      <c r="DHT686" s="1"/>
      <c r="DHU686" s="1"/>
      <c r="DHV686" s="1"/>
      <c r="DHW686" s="1"/>
      <c r="DHX686" s="1"/>
      <c r="DHY686" s="1"/>
      <c r="DHZ686" s="1"/>
      <c r="DIA686" s="1"/>
      <c r="DIB686" s="1"/>
      <c r="DIC686" s="1"/>
      <c r="DID686" s="1"/>
      <c r="DIE686" s="1"/>
      <c r="DIF686" s="1"/>
      <c r="DIG686" s="1"/>
      <c r="DIH686" s="1"/>
      <c r="DII686" s="1"/>
      <c r="DIJ686" s="1"/>
      <c r="DIK686" s="1"/>
      <c r="DIL686" s="1"/>
      <c r="DIM686" s="1"/>
      <c r="DIN686" s="1"/>
      <c r="DIO686" s="1"/>
      <c r="DIP686" s="1"/>
      <c r="DIQ686" s="1"/>
      <c r="DIR686" s="1"/>
      <c r="DIS686" s="1"/>
      <c r="DIT686" s="1"/>
      <c r="DIU686" s="1"/>
      <c r="DIV686" s="1"/>
      <c r="DIW686" s="1"/>
      <c r="DIX686" s="1"/>
      <c r="DIY686" s="1"/>
      <c r="DIZ686" s="1"/>
      <c r="DJA686" s="1"/>
      <c r="DJB686" s="1"/>
      <c r="DJC686" s="1"/>
      <c r="DJD686" s="1"/>
      <c r="DJE686" s="1"/>
      <c r="DJF686" s="1"/>
      <c r="DJG686" s="1"/>
      <c r="DJH686" s="1"/>
      <c r="DJI686" s="1"/>
      <c r="DJJ686" s="1"/>
      <c r="DJK686" s="1"/>
      <c r="DJL686" s="1"/>
      <c r="DJM686" s="1"/>
      <c r="DJN686" s="1"/>
      <c r="DJO686" s="1"/>
      <c r="DJP686" s="1"/>
      <c r="DJQ686" s="1"/>
      <c r="DJR686" s="1"/>
      <c r="DJS686" s="1"/>
      <c r="DJT686" s="1"/>
      <c r="DJU686" s="1"/>
      <c r="DJV686" s="1"/>
      <c r="DJW686" s="1"/>
      <c r="DJX686" s="1"/>
      <c r="DJY686" s="1"/>
      <c r="DJZ686" s="1"/>
      <c r="DKA686" s="1"/>
      <c r="DKB686" s="1"/>
      <c r="DKC686" s="1"/>
      <c r="DKD686" s="1"/>
      <c r="DKE686" s="1"/>
      <c r="DKF686" s="1"/>
      <c r="DKG686" s="1"/>
      <c r="DKH686" s="1"/>
      <c r="DKI686" s="1"/>
      <c r="DKJ686" s="1"/>
      <c r="DKK686" s="1"/>
      <c r="DKL686" s="1"/>
      <c r="DKM686" s="1"/>
      <c r="DKN686" s="1"/>
      <c r="DKO686" s="1"/>
      <c r="DKP686" s="1"/>
      <c r="DKQ686" s="1"/>
      <c r="DKR686" s="1"/>
      <c r="DKS686" s="1"/>
      <c r="DKT686" s="1"/>
      <c r="DKU686" s="1"/>
      <c r="DKV686" s="1"/>
      <c r="DKW686" s="1"/>
      <c r="DKX686" s="1"/>
      <c r="DKY686" s="1"/>
      <c r="DKZ686" s="1"/>
      <c r="DLA686" s="1"/>
      <c r="DLB686" s="1"/>
      <c r="DLC686" s="1"/>
      <c r="DLD686" s="1"/>
      <c r="DLE686" s="1"/>
      <c r="DLF686" s="1"/>
      <c r="DLG686" s="1"/>
      <c r="DLH686" s="1"/>
      <c r="DLI686" s="1"/>
      <c r="DLJ686" s="1"/>
      <c r="DLK686" s="1"/>
      <c r="DLL686" s="1"/>
      <c r="DLM686" s="1"/>
      <c r="DLN686" s="1"/>
      <c r="DLO686" s="1"/>
      <c r="DLP686" s="1"/>
      <c r="DLQ686" s="1"/>
      <c r="DLR686" s="1"/>
      <c r="DLS686" s="1"/>
      <c r="DLT686" s="1"/>
      <c r="DLU686" s="1"/>
      <c r="DLV686" s="1"/>
      <c r="DLW686" s="1"/>
      <c r="DLX686" s="1"/>
      <c r="DLY686" s="1"/>
      <c r="DLZ686" s="1"/>
      <c r="DMA686" s="1"/>
      <c r="DMB686" s="1"/>
      <c r="DMC686" s="1"/>
      <c r="DMD686" s="1"/>
      <c r="DME686" s="1"/>
      <c r="DMF686" s="1"/>
      <c r="DMG686" s="1"/>
      <c r="DMH686" s="1"/>
      <c r="DMI686" s="1"/>
      <c r="DMJ686" s="1"/>
      <c r="DMK686" s="1"/>
      <c r="DML686" s="1"/>
      <c r="DMM686" s="1"/>
      <c r="DMN686" s="1"/>
      <c r="DMO686" s="1"/>
      <c r="DMP686" s="1"/>
      <c r="DMQ686" s="1"/>
      <c r="DMR686" s="1"/>
      <c r="DMS686" s="1"/>
      <c r="DMT686" s="1"/>
      <c r="DMU686" s="1"/>
      <c r="DMV686" s="1"/>
      <c r="DMW686" s="1"/>
      <c r="DMX686" s="1"/>
      <c r="DMY686" s="1"/>
      <c r="DMZ686" s="1"/>
      <c r="DNA686" s="1"/>
      <c r="DNB686" s="1"/>
      <c r="DNC686" s="1"/>
      <c r="DND686" s="1"/>
      <c r="DNE686" s="1"/>
      <c r="DNF686" s="1"/>
      <c r="DNG686" s="1"/>
      <c r="DNH686" s="1"/>
      <c r="DNI686" s="1"/>
      <c r="DNJ686" s="1"/>
      <c r="DNK686" s="1"/>
      <c r="DNL686" s="1"/>
      <c r="DNM686" s="1"/>
      <c r="DNN686" s="1"/>
      <c r="DNO686" s="1"/>
      <c r="DNP686" s="1"/>
      <c r="DNQ686" s="1"/>
      <c r="DNR686" s="1"/>
      <c r="DNS686" s="1"/>
      <c r="DNT686" s="1"/>
      <c r="DNU686" s="1"/>
      <c r="DNV686" s="1"/>
      <c r="DNW686" s="1"/>
      <c r="DNX686" s="1"/>
      <c r="DNY686" s="1"/>
      <c r="DNZ686" s="1"/>
      <c r="DOA686" s="1"/>
      <c r="DOB686" s="1"/>
      <c r="DOC686" s="1"/>
      <c r="DOD686" s="1"/>
      <c r="DOE686" s="1"/>
      <c r="DOF686" s="1"/>
      <c r="DOG686" s="1"/>
      <c r="DOH686" s="1"/>
      <c r="DOI686" s="1"/>
      <c r="DOJ686" s="1"/>
      <c r="DOK686" s="1"/>
      <c r="DOL686" s="1"/>
      <c r="DOM686" s="1"/>
      <c r="DON686" s="1"/>
      <c r="DOO686" s="1"/>
      <c r="DOP686" s="1"/>
      <c r="DOQ686" s="1"/>
      <c r="DOR686" s="1"/>
      <c r="DOS686" s="1"/>
      <c r="DOT686" s="1"/>
      <c r="DOU686" s="1"/>
      <c r="DOV686" s="1"/>
      <c r="DOW686" s="1"/>
      <c r="DOX686" s="1"/>
      <c r="DOY686" s="1"/>
      <c r="DOZ686" s="1"/>
      <c r="DPA686" s="1"/>
      <c r="DPB686" s="1"/>
      <c r="DPC686" s="1"/>
      <c r="DPD686" s="1"/>
      <c r="DPE686" s="1"/>
      <c r="DPF686" s="1"/>
      <c r="DPG686" s="1"/>
      <c r="DPH686" s="1"/>
      <c r="DPI686" s="1"/>
      <c r="DPJ686" s="1"/>
      <c r="DPK686" s="1"/>
      <c r="DPL686" s="1"/>
      <c r="DPM686" s="1"/>
      <c r="DPN686" s="1"/>
      <c r="DPO686" s="1"/>
      <c r="DPP686" s="1"/>
      <c r="DPQ686" s="1"/>
      <c r="DPR686" s="1"/>
      <c r="DPS686" s="1"/>
      <c r="DPT686" s="1"/>
      <c r="DPU686" s="1"/>
      <c r="DPV686" s="1"/>
      <c r="DPW686" s="1"/>
      <c r="DPX686" s="1"/>
      <c r="DPY686" s="1"/>
      <c r="DPZ686" s="1"/>
      <c r="DQA686" s="1"/>
      <c r="DQB686" s="1"/>
      <c r="DQC686" s="1"/>
      <c r="DQD686" s="1"/>
      <c r="DQE686" s="1"/>
      <c r="DQF686" s="1"/>
      <c r="DQG686" s="1"/>
      <c r="DQH686" s="1"/>
      <c r="DQI686" s="1"/>
      <c r="DQJ686" s="1"/>
      <c r="DQK686" s="1"/>
      <c r="DQL686" s="1"/>
      <c r="DQM686" s="1"/>
      <c r="DQN686" s="1"/>
      <c r="DQO686" s="1"/>
      <c r="DQP686" s="1"/>
      <c r="DQQ686" s="1"/>
      <c r="DQR686" s="1"/>
      <c r="DQS686" s="1"/>
      <c r="DQT686" s="1"/>
      <c r="DQU686" s="1"/>
      <c r="DQV686" s="1"/>
      <c r="DQW686" s="1"/>
      <c r="DQX686" s="1"/>
      <c r="DQY686" s="1"/>
      <c r="DQZ686" s="1"/>
      <c r="DRA686" s="1"/>
      <c r="DRB686" s="1"/>
      <c r="DRC686" s="1"/>
      <c r="DRD686" s="1"/>
      <c r="DRE686" s="1"/>
      <c r="DRF686" s="1"/>
      <c r="DRG686" s="1"/>
      <c r="DRH686" s="1"/>
      <c r="DRI686" s="1"/>
      <c r="DRJ686" s="1"/>
      <c r="DRK686" s="1"/>
      <c r="DRL686" s="1"/>
      <c r="DRM686" s="1"/>
      <c r="DRN686" s="1"/>
      <c r="DRO686" s="1"/>
      <c r="DRP686" s="1"/>
      <c r="DRQ686" s="1"/>
      <c r="DRR686" s="1"/>
      <c r="DRS686" s="1"/>
      <c r="DRT686" s="1"/>
      <c r="DRU686" s="1"/>
      <c r="DRV686" s="1"/>
      <c r="DRW686" s="1"/>
      <c r="DRX686" s="1"/>
      <c r="DRY686" s="1"/>
      <c r="DRZ686" s="1"/>
      <c r="DSA686" s="1"/>
      <c r="DSB686" s="1"/>
      <c r="DSC686" s="1"/>
      <c r="DSD686" s="1"/>
      <c r="DSE686" s="1"/>
      <c r="DSF686" s="1"/>
      <c r="DSG686" s="1"/>
      <c r="DSH686" s="1"/>
      <c r="DSI686" s="1"/>
      <c r="DSJ686" s="1"/>
      <c r="DSK686" s="1"/>
      <c r="DSL686" s="1"/>
      <c r="DSM686" s="1"/>
      <c r="DSN686" s="1"/>
      <c r="DSO686" s="1"/>
      <c r="DSP686" s="1"/>
      <c r="DSQ686" s="1"/>
      <c r="DSR686" s="1"/>
      <c r="DSS686" s="1"/>
      <c r="DST686" s="1"/>
      <c r="DSU686" s="1"/>
      <c r="DSV686" s="1"/>
      <c r="DSW686" s="1"/>
      <c r="DSX686" s="1"/>
      <c r="DSY686" s="1"/>
      <c r="DSZ686" s="1"/>
      <c r="DTA686" s="1"/>
      <c r="DTB686" s="1"/>
      <c r="DTC686" s="1"/>
      <c r="DTD686" s="1"/>
      <c r="DTE686" s="1"/>
      <c r="DTF686" s="1"/>
      <c r="DTG686" s="1"/>
      <c r="DTH686" s="1"/>
      <c r="DTI686" s="1"/>
      <c r="DTJ686" s="1"/>
      <c r="DTK686" s="1"/>
      <c r="DTL686" s="1"/>
      <c r="DTM686" s="1"/>
      <c r="DTN686" s="1"/>
      <c r="DTO686" s="1"/>
      <c r="DTP686" s="1"/>
      <c r="DTQ686" s="1"/>
      <c r="DTR686" s="1"/>
      <c r="DTS686" s="1"/>
      <c r="DTT686" s="1"/>
      <c r="DTU686" s="1"/>
      <c r="DTV686" s="1"/>
      <c r="DTW686" s="1"/>
      <c r="DTX686" s="1"/>
      <c r="DTY686" s="1"/>
      <c r="DTZ686" s="1"/>
      <c r="DUA686" s="1"/>
      <c r="DUB686" s="1"/>
      <c r="DUC686" s="1"/>
      <c r="DUD686" s="1"/>
      <c r="DUE686" s="1"/>
      <c r="DUF686" s="1"/>
      <c r="DUG686" s="1"/>
      <c r="DUH686" s="1"/>
      <c r="DUI686" s="1"/>
      <c r="DUJ686" s="1"/>
      <c r="DUK686" s="1"/>
      <c r="DUL686" s="1"/>
      <c r="DUM686" s="1"/>
      <c r="DUN686" s="1"/>
      <c r="DUO686" s="1"/>
      <c r="DUP686" s="1"/>
      <c r="DUQ686" s="1"/>
      <c r="DUR686" s="1"/>
      <c r="DUS686" s="1"/>
      <c r="DUT686" s="1"/>
      <c r="DUU686" s="1"/>
      <c r="DUV686" s="1"/>
      <c r="DUW686" s="1"/>
      <c r="DUX686" s="1"/>
      <c r="DUY686" s="1"/>
      <c r="DUZ686" s="1"/>
      <c r="DVA686" s="1"/>
      <c r="DVB686" s="1"/>
      <c r="DVC686" s="1"/>
      <c r="DVD686" s="1"/>
      <c r="DVE686" s="1"/>
      <c r="DVF686" s="1"/>
      <c r="DVG686" s="1"/>
      <c r="DVH686" s="1"/>
      <c r="DVI686" s="1"/>
      <c r="DVJ686" s="1"/>
      <c r="DVK686" s="1"/>
      <c r="DVL686" s="1"/>
      <c r="DVM686" s="1"/>
      <c r="DVN686" s="1"/>
      <c r="DVO686" s="1"/>
      <c r="DVP686" s="1"/>
      <c r="DVQ686" s="1"/>
      <c r="DVR686" s="1"/>
      <c r="DVS686" s="1"/>
      <c r="DVT686" s="1"/>
      <c r="DVU686" s="1"/>
      <c r="DVV686" s="1"/>
      <c r="DVW686" s="1"/>
      <c r="DVX686" s="1"/>
      <c r="DVY686" s="1"/>
      <c r="DVZ686" s="1"/>
      <c r="DWA686" s="1"/>
      <c r="DWB686" s="1"/>
      <c r="DWC686" s="1"/>
      <c r="DWD686" s="1"/>
      <c r="DWE686" s="1"/>
      <c r="DWF686" s="1"/>
      <c r="DWG686" s="1"/>
      <c r="DWH686" s="1"/>
      <c r="DWI686" s="1"/>
      <c r="DWJ686" s="1"/>
      <c r="DWK686" s="1"/>
      <c r="DWL686" s="1"/>
      <c r="DWM686" s="1"/>
      <c r="DWN686" s="1"/>
      <c r="DWO686" s="1"/>
      <c r="DWP686" s="1"/>
      <c r="DWQ686" s="1"/>
      <c r="DWR686" s="1"/>
      <c r="DWS686" s="1"/>
      <c r="DWT686" s="1"/>
      <c r="DWU686" s="1"/>
      <c r="DWV686" s="1"/>
      <c r="DWW686" s="1"/>
      <c r="DWX686" s="1"/>
      <c r="DWY686" s="1"/>
      <c r="DWZ686" s="1"/>
      <c r="DXA686" s="1"/>
      <c r="DXB686" s="1"/>
      <c r="DXC686" s="1"/>
      <c r="DXD686" s="1"/>
      <c r="DXE686" s="1"/>
      <c r="DXF686" s="1"/>
      <c r="DXG686" s="1"/>
      <c r="DXH686" s="1"/>
      <c r="DXI686" s="1"/>
      <c r="DXJ686" s="1"/>
      <c r="DXK686" s="1"/>
      <c r="DXL686" s="1"/>
      <c r="DXM686" s="1"/>
      <c r="DXN686" s="1"/>
      <c r="DXO686" s="1"/>
      <c r="DXP686" s="1"/>
      <c r="DXQ686" s="1"/>
      <c r="DXR686" s="1"/>
      <c r="DXS686" s="1"/>
      <c r="DXT686" s="1"/>
      <c r="DXU686" s="1"/>
      <c r="DXV686" s="1"/>
      <c r="DXW686" s="1"/>
      <c r="DXX686" s="1"/>
      <c r="DXY686" s="1"/>
      <c r="DXZ686" s="1"/>
      <c r="DYA686" s="1"/>
      <c r="DYB686" s="1"/>
      <c r="DYC686" s="1"/>
      <c r="DYD686" s="1"/>
      <c r="DYE686" s="1"/>
      <c r="DYF686" s="1"/>
      <c r="DYG686" s="1"/>
      <c r="DYH686" s="1"/>
      <c r="DYI686" s="1"/>
      <c r="DYJ686" s="1"/>
      <c r="DYK686" s="1"/>
      <c r="DYL686" s="1"/>
      <c r="DYM686" s="1"/>
      <c r="DYN686" s="1"/>
      <c r="DYO686" s="1"/>
      <c r="DYP686" s="1"/>
      <c r="DYQ686" s="1"/>
      <c r="DYR686" s="1"/>
      <c r="DYS686" s="1"/>
      <c r="DYT686" s="1"/>
      <c r="DYU686" s="1"/>
      <c r="DYV686" s="1"/>
      <c r="DYW686" s="1"/>
      <c r="DYX686" s="1"/>
      <c r="DYY686" s="1"/>
      <c r="DYZ686" s="1"/>
      <c r="DZA686" s="1"/>
      <c r="DZB686" s="1"/>
      <c r="DZC686" s="1"/>
      <c r="DZD686" s="1"/>
      <c r="DZE686" s="1"/>
      <c r="DZF686" s="1"/>
      <c r="DZG686" s="1"/>
      <c r="DZH686" s="1"/>
      <c r="DZI686" s="1"/>
      <c r="DZJ686" s="1"/>
      <c r="DZK686" s="1"/>
      <c r="DZL686" s="1"/>
      <c r="DZM686" s="1"/>
      <c r="DZN686" s="1"/>
      <c r="DZO686" s="1"/>
      <c r="DZP686" s="1"/>
      <c r="DZQ686" s="1"/>
      <c r="DZR686" s="1"/>
      <c r="DZS686" s="1"/>
      <c r="DZT686" s="1"/>
      <c r="DZU686" s="1"/>
      <c r="DZV686" s="1"/>
      <c r="DZW686" s="1"/>
      <c r="DZX686" s="1"/>
      <c r="DZY686" s="1"/>
      <c r="DZZ686" s="1"/>
      <c r="EAA686" s="1"/>
      <c r="EAB686" s="1"/>
      <c r="EAC686" s="1"/>
      <c r="EAD686" s="1"/>
      <c r="EAE686" s="1"/>
      <c r="EAF686" s="1"/>
      <c r="EAG686" s="1"/>
      <c r="EAH686" s="1"/>
      <c r="EAI686" s="1"/>
      <c r="EAJ686" s="1"/>
      <c r="EAK686" s="1"/>
      <c r="EAL686" s="1"/>
      <c r="EAM686" s="1"/>
      <c r="EAN686" s="1"/>
      <c r="EAO686" s="1"/>
      <c r="EAP686" s="1"/>
      <c r="EAQ686" s="1"/>
      <c r="EAR686" s="1"/>
      <c r="EAS686" s="1"/>
      <c r="EAT686" s="1"/>
      <c r="EAU686" s="1"/>
      <c r="EAV686" s="1"/>
      <c r="EAW686" s="1"/>
      <c r="EAX686" s="1"/>
      <c r="EAY686" s="1"/>
      <c r="EAZ686" s="1"/>
      <c r="EBA686" s="1"/>
      <c r="EBB686" s="1"/>
      <c r="EBC686" s="1"/>
      <c r="EBD686" s="1"/>
      <c r="EBE686" s="1"/>
      <c r="EBF686" s="1"/>
      <c r="EBG686" s="1"/>
      <c r="EBH686" s="1"/>
      <c r="EBI686" s="1"/>
      <c r="EBJ686" s="1"/>
      <c r="EBK686" s="1"/>
      <c r="EBL686" s="1"/>
      <c r="EBM686" s="1"/>
      <c r="EBN686" s="1"/>
      <c r="EBO686" s="1"/>
      <c r="EBP686" s="1"/>
      <c r="EBQ686" s="1"/>
      <c r="EBR686" s="1"/>
      <c r="EBS686" s="1"/>
      <c r="EBT686" s="1"/>
      <c r="EBU686" s="1"/>
      <c r="EBV686" s="1"/>
      <c r="EBW686" s="1"/>
      <c r="EBX686" s="1"/>
      <c r="EBY686" s="1"/>
      <c r="EBZ686" s="1"/>
      <c r="ECA686" s="1"/>
      <c r="ECB686" s="1"/>
      <c r="ECC686" s="1"/>
      <c r="ECD686" s="1"/>
      <c r="ECE686" s="1"/>
      <c r="ECF686" s="1"/>
      <c r="ECG686" s="1"/>
      <c r="ECH686" s="1"/>
      <c r="ECI686" s="1"/>
      <c r="ECJ686" s="1"/>
      <c r="ECK686" s="1"/>
      <c r="ECL686" s="1"/>
      <c r="ECM686" s="1"/>
      <c r="ECN686" s="1"/>
      <c r="ECO686" s="1"/>
      <c r="ECP686" s="1"/>
      <c r="ECQ686" s="1"/>
      <c r="ECR686" s="1"/>
      <c r="ECS686" s="1"/>
      <c r="ECT686" s="1"/>
      <c r="ECU686" s="1"/>
      <c r="ECV686" s="1"/>
      <c r="ECW686" s="1"/>
      <c r="ECX686" s="1"/>
      <c r="ECY686" s="1"/>
      <c r="ECZ686" s="1"/>
      <c r="EDA686" s="1"/>
      <c r="EDB686" s="1"/>
      <c r="EDC686" s="1"/>
      <c r="EDD686" s="1"/>
      <c r="EDE686" s="1"/>
      <c r="EDF686" s="1"/>
      <c r="EDG686" s="1"/>
      <c r="EDH686" s="1"/>
      <c r="EDI686" s="1"/>
      <c r="EDJ686" s="1"/>
      <c r="EDK686" s="1"/>
      <c r="EDL686" s="1"/>
      <c r="EDM686" s="1"/>
      <c r="EDN686" s="1"/>
      <c r="EDO686" s="1"/>
      <c r="EDP686" s="1"/>
      <c r="EDQ686" s="1"/>
      <c r="EDR686" s="1"/>
      <c r="EDS686" s="1"/>
      <c r="EDT686" s="1"/>
      <c r="EDU686" s="1"/>
      <c r="EDV686" s="1"/>
      <c r="EDW686" s="1"/>
      <c r="EDX686" s="1"/>
      <c r="EDY686" s="1"/>
      <c r="EDZ686" s="1"/>
      <c r="EEA686" s="1"/>
      <c r="EEB686" s="1"/>
      <c r="EEC686" s="1"/>
      <c r="EED686" s="1"/>
      <c r="EEE686" s="1"/>
      <c r="EEF686" s="1"/>
      <c r="EEG686" s="1"/>
      <c r="EEH686" s="1"/>
      <c r="EEI686" s="1"/>
      <c r="EEJ686" s="1"/>
      <c r="EEK686" s="1"/>
      <c r="EEL686" s="1"/>
      <c r="EEM686" s="1"/>
      <c r="EEN686" s="1"/>
      <c r="EEO686" s="1"/>
      <c r="EEP686" s="1"/>
      <c r="EEQ686" s="1"/>
      <c r="EER686" s="1"/>
      <c r="EES686" s="1"/>
      <c r="EET686" s="1"/>
      <c r="EEU686" s="1"/>
      <c r="EEV686" s="1"/>
      <c r="EEW686" s="1"/>
      <c r="EEX686" s="1"/>
      <c r="EEY686" s="1"/>
      <c r="EEZ686" s="1"/>
      <c r="EFA686" s="1"/>
      <c r="EFB686" s="1"/>
      <c r="EFC686" s="1"/>
      <c r="EFD686" s="1"/>
      <c r="EFE686" s="1"/>
      <c r="EFF686" s="1"/>
      <c r="EFG686" s="1"/>
      <c r="EFH686" s="1"/>
      <c r="EFI686" s="1"/>
      <c r="EFJ686" s="1"/>
      <c r="EFK686" s="1"/>
      <c r="EFL686" s="1"/>
      <c r="EFM686" s="1"/>
      <c r="EFN686" s="1"/>
      <c r="EFO686" s="1"/>
      <c r="EFP686" s="1"/>
      <c r="EFQ686" s="1"/>
      <c r="EFR686" s="1"/>
      <c r="EFS686" s="1"/>
      <c r="EFT686" s="1"/>
      <c r="EFU686" s="1"/>
      <c r="EFV686" s="1"/>
      <c r="EFW686" s="1"/>
      <c r="EFX686" s="1"/>
      <c r="EFY686" s="1"/>
      <c r="EFZ686" s="1"/>
      <c r="EGA686" s="1"/>
      <c r="EGB686" s="1"/>
      <c r="EGC686" s="1"/>
      <c r="EGD686" s="1"/>
      <c r="EGE686" s="1"/>
      <c r="EGF686" s="1"/>
      <c r="EGG686" s="1"/>
      <c r="EGH686" s="1"/>
      <c r="EGI686" s="1"/>
      <c r="EGJ686" s="1"/>
      <c r="EGK686" s="1"/>
      <c r="EGL686" s="1"/>
      <c r="EGM686" s="1"/>
      <c r="EGN686" s="1"/>
      <c r="EGO686" s="1"/>
      <c r="EGP686" s="1"/>
      <c r="EGQ686" s="1"/>
      <c r="EGR686" s="1"/>
      <c r="EGS686" s="1"/>
      <c r="EGT686" s="1"/>
      <c r="EGU686" s="1"/>
      <c r="EGV686" s="1"/>
      <c r="EGW686" s="1"/>
      <c r="EGX686" s="1"/>
      <c r="EGY686" s="1"/>
      <c r="EGZ686" s="1"/>
      <c r="EHA686" s="1"/>
      <c r="EHB686" s="1"/>
      <c r="EHC686" s="1"/>
      <c r="EHD686" s="1"/>
      <c r="EHE686" s="1"/>
      <c r="EHF686" s="1"/>
      <c r="EHG686" s="1"/>
      <c r="EHH686" s="1"/>
      <c r="EHI686" s="1"/>
      <c r="EHJ686" s="1"/>
      <c r="EHK686" s="1"/>
      <c r="EHL686" s="1"/>
      <c r="EHM686" s="1"/>
      <c r="EHN686" s="1"/>
      <c r="EHO686" s="1"/>
      <c r="EHP686" s="1"/>
      <c r="EHQ686" s="1"/>
      <c r="EHR686" s="1"/>
      <c r="EHS686" s="1"/>
      <c r="EHT686" s="1"/>
      <c r="EHU686" s="1"/>
      <c r="EHV686" s="1"/>
      <c r="EHW686" s="1"/>
      <c r="EHX686" s="1"/>
      <c r="EHY686" s="1"/>
      <c r="EHZ686" s="1"/>
      <c r="EIA686" s="1"/>
      <c r="EIB686" s="1"/>
      <c r="EIC686" s="1"/>
      <c r="EID686" s="1"/>
      <c r="EIE686" s="1"/>
      <c r="EIF686" s="1"/>
      <c r="EIG686" s="1"/>
      <c r="EIH686" s="1"/>
      <c r="EII686" s="1"/>
      <c r="EIJ686" s="1"/>
      <c r="EIK686" s="1"/>
      <c r="EIL686" s="1"/>
      <c r="EIM686" s="1"/>
      <c r="EIN686" s="1"/>
      <c r="EIO686" s="1"/>
      <c r="EIP686" s="1"/>
      <c r="EIQ686" s="1"/>
      <c r="EIR686" s="1"/>
      <c r="EIS686" s="1"/>
      <c r="EIT686" s="1"/>
      <c r="EIU686" s="1"/>
      <c r="EIV686" s="1"/>
      <c r="EIW686" s="1"/>
      <c r="EIX686" s="1"/>
      <c r="EIY686" s="1"/>
      <c r="EIZ686" s="1"/>
      <c r="EJA686" s="1"/>
      <c r="EJB686" s="1"/>
      <c r="EJC686" s="1"/>
      <c r="EJD686" s="1"/>
      <c r="EJE686" s="1"/>
      <c r="EJF686" s="1"/>
      <c r="EJG686" s="1"/>
      <c r="EJH686" s="1"/>
      <c r="EJI686" s="1"/>
      <c r="EJJ686" s="1"/>
      <c r="EJK686" s="1"/>
      <c r="EJL686" s="1"/>
      <c r="EJM686" s="1"/>
      <c r="EJN686" s="1"/>
      <c r="EJO686" s="1"/>
      <c r="EJP686" s="1"/>
      <c r="EJQ686" s="1"/>
      <c r="EJR686" s="1"/>
      <c r="EJS686" s="1"/>
      <c r="EJT686" s="1"/>
      <c r="EJU686" s="1"/>
      <c r="EJV686" s="1"/>
      <c r="EJW686" s="1"/>
      <c r="EJX686" s="1"/>
      <c r="EJY686" s="1"/>
      <c r="EJZ686" s="1"/>
      <c r="EKA686" s="1"/>
      <c r="EKB686" s="1"/>
      <c r="EKC686" s="1"/>
      <c r="EKD686" s="1"/>
      <c r="EKE686" s="1"/>
      <c r="EKF686" s="1"/>
      <c r="EKG686" s="1"/>
      <c r="EKH686" s="1"/>
      <c r="EKI686" s="1"/>
      <c r="EKJ686" s="1"/>
      <c r="EKK686" s="1"/>
      <c r="EKL686" s="1"/>
      <c r="EKM686" s="1"/>
      <c r="EKN686" s="1"/>
      <c r="EKO686" s="1"/>
      <c r="EKP686" s="1"/>
      <c r="EKQ686" s="1"/>
      <c r="EKR686" s="1"/>
      <c r="EKS686" s="1"/>
      <c r="EKT686" s="1"/>
      <c r="EKU686" s="1"/>
      <c r="EKV686" s="1"/>
      <c r="EKW686" s="1"/>
      <c r="EKX686" s="1"/>
      <c r="EKY686" s="1"/>
      <c r="EKZ686" s="1"/>
      <c r="ELA686" s="1"/>
      <c r="ELB686" s="1"/>
      <c r="ELC686" s="1"/>
      <c r="ELD686" s="1"/>
      <c r="ELE686" s="1"/>
      <c r="ELF686" s="1"/>
      <c r="ELG686" s="1"/>
      <c r="ELH686" s="1"/>
      <c r="ELI686" s="1"/>
      <c r="ELJ686" s="1"/>
      <c r="ELK686" s="1"/>
      <c r="ELL686" s="1"/>
      <c r="ELM686" s="1"/>
      <c r="ELN686" s="1"/>
      <c r="ELO686" s="1"/>
      <c r="ELP686" s="1"/>
      <c r="ELQ686" s="1"/>
      <c r="ELR686" s="1"/>
      <c r="ELS686" s="1"/>
      <c r="ELT686" s="1"/>
      <c r="ELU686" s="1"/>
      <c r="ELV686" s="1"/>
      <c r="ELW686" s="1"/>
      <c r="ELX686" s="1"/>
      <c r="ELY686" s="1"/>
      <c r="ELZ686" s="1"/>
      <c r="EMA686" s="1"/>
      <c r="EMB686" s="1"/>
      <c r="EMC686" s="1"/>
      <c r="EMD686" s="1"/>
      <c r="EME686" s="1"/>
      <c r="EMF686" s="1"/>
      <c r="EMG686" s="1"/>
      <c r="EMH686" s="1"/>
      <c r="EMI686" s="1"/>
      <c r="EMJ686" s="1"/>
      <c r="EMK686" s="1"/>
      <c r="EML686" s="1"/>
      <c r="EMM686" s="1"/>
      <c r="EMN686" s="1"/>
      <c r="EMO686" s="1"/>
      <c r="EMP686" s="1"/>
      <c r="EMQ686" s="1"/>
      <c r="EMR686" s="1"/>
      <c r="EMS686" s="1"/>
      <c r="EMT686" s="1"/>
      <c r="EMU686" s="1"/>
      <c r="EMV686" s="1"/>
      <c r="EMW686" s="1"/>
      <c r="EMX686" s="1"/>
      <c r="EMY686" s="1"/>
      <c r="EMZ686" s="1"/>
      <c r="ENA686" s="1"/>
      <c r="ENB686" s="1"/>
      <c r="ENC686" s="1"/>
      <c r="END686" s="1"/>
      <c r="ENE686" s="1"/>
      <c r="ENF686" s="1"/>
      <c r="ENG686" s="1"/>
      <c r="ENH686" s="1"/>
      <c r="ENI686" s="1"/>
      <c r="ENJ686" s="1"/>
      <c r="ENK686" s="1"/>
      <c r="ENL686" s="1"/>
      <c r="ENM686" s="1"/>
      <c r="ENN686" s="1"/>
      <c r="ENO686" s="1"/>
      <c r="ENP686" s="1"/>
      <c r="ENQ686" s="1"/>
      <c r="ENR686" s="1"/>
      <c r="ENS686" s="1"/>
      <c r="ENT686" s="1"/>
      <c r="ENU686" s="1"/>
      <c r="ENV686" s="1"/>
      <c r="ENW686" s="1"/>
      <c r="ENX686" s="1"/>
      <c r="ENY686" s="1"/>
      <c r="ENZ686" s="1"/>
      <c r="EOA686" s="1"/>
      <c r="EOB686" s="1"/>
      <c r="EOC686" s="1"/>
      <c r="EOD686" s="1"/>
      <c r="EOE686" s="1"/>
      <c r="EOF686" s="1"/>
      <c r="EOG686" s="1"/>
      <c r="EOH686" s="1"/>
      <c r="EOI686" s="1"/>
      <c r="EOJ686" s="1"/>
      <c r="EOK686" s="1"/>
      <c r="EOL686" s="1"/>
      <c r="EOM686" s="1"/>
      <c r="EON686" s="1"/>
      <c r="EOO686" s="1"/>
      <c r="EOP686" s="1"/>
      <c r="EOQ686" s="1"/>
      <c r="EOR686" s="1"/>
      <c r="EOS686" s="1"/>
      <c r="EOT686" s="1"/>
      <c r="EOU686" s="1"/>
      <c r="EOV686" s="1"/>
      <c r="EOW686" s="1"/>
      <c r="EOX686" s="1"/>
      <c r="EOY686" s="1"/>
      <c r="EOZ686" s="1"/>
      <c r="EPA686" s="1"/>
      <c r="EPB686" s="1"/>
      <c r="EPC686" s="1"/>
      <c r="EPD686" s="1"/>
      <c r="EPE686" s="1"/>
      <c r="EPF686" s="1"/>
      <c r="EPG686" s="1"/>
      <c r="EPH686" s="1"/>
      <c r="EPI686" s="1"/>
      <c r="EPJ686" s="1"/>
      <c r="EPK686" s="1"/>
      <c r="EPL686" s="1"/>
      <c r="EPM686" s="1"/>
      <c r="EPN686" s="1"/>
      <c r="EPO686" s="1"/>
      <c r="EPP686" s="1"/>
      <c r="EPQ686" s="1"/>
      <c r="EPR686" s="1"/>
      <c r="EPS686" s="1"/>
      <c r="EPT686" s="1"/>
      <c r="EPU686" s="1"/>
      <c r="EPV686" s="1"/>
      <c r="EPW686" s="1"/>
      <c r="EPX686" s="1"/>
      <c r="EPY686" s="1"/>
      <c r="EPZ686" s="1"/>
      <c r="EQA686" s="1"/>
      <c r="EQB686" s="1"/>
      <c r="EQC686" s="1"/>
      <c r="EQD686" s="1"/>
      <c r="EQE686" s="1"/>
      <c r="EQF686" s="1"/>
      <c r="EQG686" s="1"/>
      <c r="EQH686" s="1"/>
      <c r="EQI686" s="1"/>
      <c r="EQJ686" s="1"/>
      <c r="EQK686" s="1"/>
      <c r="EQL686" s="1"/>
      <c r="EQM686" s="1"/>
      <c r="EQN686" s="1"/>
      <c r="EQO686" s="1"/>
      <c r="EQP686" s="1"/>
      <c r="EQQ686" s="1"/>
      <c r="EQR686" s="1"/>
      <c r="EQS686" s="1"/>
      <c r="EQT686" s="1"/>
      <c r="EQU686" s="1"/>
      <c r="EQV686" s="1"/>
      <c r="EQW686" s="1"/>
      <c r="EQX686" s="1"/>
      <c r="EQY686" s="1"/>
      <c r="EQZ686" s="1"/>
      <c r="ERA686" s="1"/>
      <c r="ERB686" s="1"/>
      <c r="ERC686" s="1"/>
      <c r="ERD686" s="1"/>
      <c r="ERE686" s="1"/>
      <c r="ERF686" s="1"/>
      <c r="ERG686" s="1"/>
      <c r="ERH686" s="1"/>
      <c r="ERI686" s="1"/>
      <c r="ERJ686" s="1"/>
      <c r="ERK686" s="1"/>
      <c r="ERL686" s="1"/>
      <c r="ERM686" s="1"/>
      <c r="ERN686" s="1"/>
      <c r="ERO686" s="1"/>
      <c r="ERP686" s="1"/>
      <c r="ERQ686" s="1"/>
      <c r="ERR686" s="1"/>
      <c r="ERS686" s="1"/>
      <c r="ERT686" s="1"/>
      <c r="ERU686" s="1"/>
      <c r="ERV686" s="1"/>
      <c r="ERW686" s="1"/>
      <c r="ERX686" s="1"/>
      <c r="ERY686" s="1"/>
      <c r="ERZ686" s="1"/>
      <c r="ESA686" s="1"/>
      <c r="ESB686" s="1"/>
      <c r="ESC686" s="1"/>
      <c r="ESD686" s="1"/>
      <c r="ESE686" s="1"/>
      <c r="ESF686" s="1"/>
      <c r="ESG686" s="1"/>
      <c r="ESH686" s="1"/>
      <c r="ESI686" s="1"/>
      <c r="ESJ686" s="1"/>
      <c r="ESK686" s="1"/>
      <c r="ESL686" s="1"/>
      <c r="ESM686" s="1"/>
      <c r="ESN686" s="1"/>
      <c r="ESO686" s="1"/>
      <c r="ESP686" s="1"/>
      <c r="ESQ686" s="1"/>
      <c r="ESR686" s="1"/>
      <c r="ESS686" s="1"/>
      <c r="EST686" s="1"/>
      <c r="ESU686" s="1"/>
      <c r="ESV686" s="1"/>
      <c r="ESW686" s="1"/>
      <c r="ESX686" s="1"/>
      <c r="ESY686" s="1"/>
      <c r="ESZ686" s="1"/>
      <c r="ETA686" s="1"/>
      <c r="ETB686" s="1"/>
      <c r="ETC686" s="1"/>
      <c r="ETD686" s="1"/>
      <c r="ETE686" s="1"/>
      <c r="ETF686" s="1"/>
      <c r="ETG686" s="1"/>
      <c r="ETH686" s="1"/>
      <c r="ETI686" s="1"/>
      <c r="ETJ686" s="1"/>
      <c r="ETK686" s="1"/>
      <c r="ETL686" s="1"/>
      <c r="ETM686" s="1"/>
      <c r="ETN686" s="1"/>
      <c r="ETO686" s="1"/>
      <c r="ETP686" s="1"/>
      <c r="ETQ686" s="1"/>
      <c r="ETR686" s="1"/>
      <c r="ETS686" s="1"/>
      <c r="ETT686" s="1"/>
      <c r="ETU686" s="1"/>
      <c r="ETV686" s="1"/>
      <c r="ETW686" s="1"/>
      <c r="ETX686" s="1"/>
      <c r="ETY686" s="1"/>
      <c r="ETZ686" s="1"/>
      <c r="EUA686" s="1"/>
      <c r="EUB686" s="1"/>
      <c r="EUC686" s="1"/>
      <c r="EUD686" s="1"/>
      <c r="EUE686" s="1"/>
      <c r="EUF686" s="1"/>
      <c r="EUG686" s="1"/>
      <c r="EUH686" s="1"/>
      <c r="EUI686" s="1"/>
      <c r="EUJ686" s="1"/>
      <c r="EUK686" s="1"/>
      <c r="EUL686" s="1"/>
      <c r="EUM686" s="1"/>
      <c r="EUN686" s="1"/>
      <c r="EUO686" s="1"/>
      <c r="EUP686" s="1"/>
      <c r="EUQ686" s="1"/>
      <c r="EUR686" s="1"/>
      <c r="EUS686" s="1"/>
      <c r="EUT686" s="1"/>
      <c r="EUU686" s="1"/>
      <c r="EUV686" s="1"/>
      <c r="EUW686" s="1"/>
      <c r="EUX686" s="1"/>
      <c r="EUY686" s="1"/>
      <c r="EUZ686" s="1"/>
      <c r="EVA686" s="1"/>
      <c r="EVB686" s="1"/>
      <c r="EVC686" s="1"/>
      <c r="EVD686" s="1"/>
      <c r="EVE686" s="1"/>
      <c r="EVF686" s="1"/>
      <c r="EVG686" s="1"/>
      <c r="EVH686" s="1"/>
      <c r="EVI686" s="1"/>
      <c r="EVJ686" s="1"/>
      <c r="EVK686" s="1"/>
      <c r="EVL686" s="1"/>
      <c r="EVM686" s="1"/>
      <c r="EVN686" s="1"/>
      <c r="EVO686" s="1"/>
      <c r="EVP686" s="1"/>
      <c r="EVQ686" s="1"/>
      <c r="EVR686" s="1"/>
      <c r="EVS686" s="1"/>
      <c r="EVT686" s="1"/>
      <c r="EVU686" s="1"/>
      <c r="EVV686" s="1"/>
      <c r="EVW686" s="1"/>
      <c r="EVX686" s="1"/>
      <c r="EVY686" s="1"/>
      <c r="EVZ686" s="1"/>
      <c r="EWA686" s="1"/>
      <c r="EWB686" s="1"/>
      <c r="EWC686" s="1"/>
      <c r="EWD686" s="1"/>
      <c r="EWE686" s="1"/>
      <c r="EWF686" s="1"/>
      <c r="EWG686" s="1"/>
      <c r="EWH686" s="1"/>
      <c r="EWI686" s="1"/>
      <c r="EWJ686" s="1"/>
      <c r="EWK686" s="1"/>
      <c r="EWL686" s="1"/>
      <c r="EWM686" s="1"/>
      <c r="EWN686" s="1"/>
      <c r="EWO686" s="1"/>
      <c r="EWP686" s="1"/>
      <c r="EWQ686" s="1"/>
      <c r="EWR686" s="1"/>
      <c r="EWS686" s="1"/>
      <c r="EWT686" s="1"/>
      <c r="EWU686" s="1"/>
      <c r="EWV686" s="1"/>
      <c r="EWW686" s="1"/>
      <c r="EWX686" s="1"/>
      <c r="EWY686" s="1"/>
      <c r="EWZ686" s="1"/>
      <c r="EXA686" s="1"/>
      <c r="EXB686" s="1"/>
      <c r="EXC686" s="1"/>
      <c r="EXD686" s="1"/>
      <c r="EXE686" s="1"/>
      <c r="EXF686" s="1"/>
      <c r="EXG686" s="1"/>
      <c r="EXH686" s="1"/>
      <c r="EXI686" s="1"/>
      <c r="EXJ686" s="1"/>
      <c r="EXK686" s="1"/>
      <c r="EXL686" s="1"/>
      <c r="EXM686" s="1"/>
      <c r="EXN686" s="1"/>
      <c r="EXO686" s="1"/>
      <c r="EXP686" s="1"/>
      <c r="EXQ686" s="1"/>
      <c r="EXR686" s="1"/>
      <c r="EXS686" s="1"/>
      <c r="EXT686" s="1"/>
      <c r="EXU686" s="1"/>
      <c r="EXV686" s="1"/>
      <c r="EXW686" s="1"/>
      <c r="EXX686" s="1"/>
      <c r="EXY686" s="1"/>
      <c r="EXZ686" s="1"/>
      <c r="EYA686" s="1"/>
      <c r="EYB686" s="1"/>
      <c r="EYC686" s="1"/>
      <c r="EYD686" s="1"/>
      <c r="EYE686" s="1"/>
      <c r="EYF686" s="1"/>
      <c r="EYG686" s="1"/>
      <c r="EYH686" s="1"/>
      <c r="EYI686" s="1"/>
      <c r="EYJ686" s="1"/>
      <c r="EYK686" s="1"/>
      <c r="EYL686" s="1"/>
      <c r="EYM686" s="1"/>
      <c r="EYN686" s="1"/>
      <c r="EYO686" s="1"/>
      <c r="EYP686" s="1"/>
      <c r="EYQ686" s="1"/>
      <c r="EYR686" s="1"/>
      <c r="EYS686" s="1"/>
      <c r="EYT686" s="1"/>
      <c r="EYU686" s="1"/>
      <c r="EYV686" s="1"/>
      <c r="EYW686" s="1"/>
      <c r="EYX686" s="1"/>
      <c r="EYY686" s="1"/>
      <c r="EYZ686" s="1"/>
      <c r="EZA686" s="1"/>
      <c r="EZB686" s="1"/>
      <c r="EZC686" s="1"/>
      <c r="EZD686" s="1"/>
      <c r="EZE686" s="1"/>
      <c r="EZF686" s="1"/>
      <c r="EZG686" s="1"/>
      <c r="EZH686" s="1"/>
      <c r="EZI686" s="1"/>
      <c r="EZJ686" s="1"/>
      <c r="EZK686" s="1"/>
      <c r="EZL686" s="1"/>
      <c r="EZM686" s="1"/>
      <c r="EZN686" s="1"/>
      <c r="EZO686" s="1"/>
      <c r="EZP686" s="1"/>
      <c r="EZQ686" s="1"/>
      <c r="EZR686" s="1"/>
      <c r="EZS686" s="1"/>
      <c r="EZT686" s="1"/>
      <c r="EZU686" s="1"/>
      <c r="EZV686" s="1"/>
      <c r="EZW686" s="1"/>
      <c r="EZX686" s="1"/>
      <c r="EZY686" s="1"/>
      <c r="EZZ686" s="1"/>
      <c r="FAA686" s="1"/>
      <c r="FAB686" s="1"/>
      <c r="FAC686" s="1"/>
      <c r="FAD686" s="1"/>
      <c r="FAE686" s="1"/>
      <c r="FAF686" s="1"/>
      <c r="FAG686" s="1"/>
      <c r="FAH686" s="1"/>
      <c r="FAI686" s="1"/>
      <c r="FAJ686" s="1"/>
      <c r="FAK686" s="1"/>
      <c r="FAL686" s="1"/>
      <c r="FAM686" s="1"/>
      <c r="FAN686" s="1"/>
      <c r="FAO686" s="1"/>
      <c r="FAP686" s="1"/>
      <c r="FAQ686" s="1"/>
      <c r="FAR686" s="1"/>
      <c r="FAS686" s="1"/>
      <c r="FAT686" s="1"/>
      <c r="FAU686" s="1"/>
      <c r="FAV686" s="1"/>
      <c r="FAW686" s="1"/>
      <c r="FAX686" s="1"/>
      <c r="FAY686" s="1"/>
      <c r="FAZ686" s="1"/>
      <c r="FBA686" s="1"/>
      <c r="FBB686" s="1"/>
      <c r="FBC686" s="1"/>
      <c r="FBD686" s="1"/>
      <c r="FBE686" s="1"/>
      <c r="FBF686" s="1"/>
      <c r="FBG686" s="1"/>
      <c r="FBH686" s="1"/>
      <c r="FBI686" s="1"/>
      <c r="FBJ686" s="1"/>
      <c r="FBK686" s="1"/>
      <c r="FBL686" s="1"/>
      <c r="FBM686" s="1"/>
      <c r="FBN686" s="1"/>
      <c r="FBO686" s="1"/>
      <c r="FBP686" s="1"/>
      <c r="FBQ686" s="1"/>
      <c r="FBR686" s="1"/>
      <c r="FBS686" s="1"/>
      <c r="FBT686" s="1"/>
      <c r="FBU686" s="1"/>
      <c r="FBV686" s="1"/>
      <c r="FBW686" s="1"/>
      <c r="FBX686" s="1"/>
      <c r="FBY686" s="1"/>
      <c r="FBZ686" s="1"/>
      <c r="FCA686" s="1"/>
      <c r="FCB686" s="1"/>
      <c r="FCC686" s="1"/>
      <c r="FCD686" s="1"/>
      <c r="FCE686" s="1"/>
      <c r="FCF686" s="1"/>
      <c r="FCG686" s="1"/>
      <c r="FCH686" s="1"/>
      <c r="FCI686" s="1"/>
      <c r="FCJ686" s="1"/>
      <c r="FCK686" s="1"/>
      <c r="FCL686" s="1"/>
      <c r="FCM686" s="1"/>
      <c r="FCN686" s="1"/>
      <c r="FCO686" s="1"/>
      <c r="FCP686" s="1"/>
      <c r="FCQ686" s="1"/>
      <c r="FCR686" s="1"/>
      <c r="FCS686" s="1"/>
      <c r="FCT686" s="1"/>
      <c r="FCU686" s="1"/>
      <c r="FCV686" s="1"/>
      <c r="FCW686" s="1"/>
      <c r="FCX686" s="1"/>
      <c r="FCY686" s="1"/>
      <c r="FCZ686" s="1"/>
      <c r="FDA686" s="1"/>
      <c r="FDB686" s="1"/>
      <c r="FDC686" s="1"/>
      <c r="FDD686" s="1"/>
      <c r="FDE686" s="1"/>
      <c r="FDF686" s="1"/>
      <c r="FDG686" s="1"/>
      <c r="FDH686" s="1"/>
      <c r="FDI686" s="1"/>
      <c r="FDJ686" s="1"/>
      <c r="FDK686" s="1"/>
      <c r="FDL686" s="1"/>
      <c r="FDM686" s="1"/>
      <c r="FDN686" s="1"/>
      <c r="FDO686" s="1"/>
      <c r="FDP686" s="1"/>
      <c r="FDQ686" s="1"/>
      <c r="FDR686" s="1"/>
      <c r="FDS686" s="1"/>
      <c r="FDT686" s="1"/>
      <c r="FDU686" s="1"/>
      <c r="FDV686" s="1"/>
      <c r="FDW686" s="1"/>
      <c r="FDX686" s="1"/>
      <c r="FDY686" s="1"/>
      <c r="FDZ686" s="1"/>
      <c r="FEA686" s="1"/>
      <c r="FEB686" s="1"/>
      <c r="FEC686" s="1"/>
      <c r="FED686" s="1"/>
      <c r="FEE686" s="1"/>
      <c r="FEF686" s="1"/>
      <c r="FEG686" s="1"/>
      <c r="FEH686" s="1"/>
      <c r="FEI686" s="1"/>
      <c r="FEJ686" s="1"/>
      <c r="FEK686" s="1"/>
      <c r="FEL686" s="1"/>
      <c r="FEM686" s="1"/>
      <c r="FEN686" s="1"/>
      <c r="FEO686" s="1"/>
      <c r="FEP686" s="1"/>
      <c r="FEQ686" s="1"/>
      <c r="FER686" s="1"/>
      <c r="FES686" s="1"/>
      <c r="FET686" s="1"/>
      <c r="FEU686" s="1"/>
      <c r="FEV686" s="1"/>
      <c r="FEW686" s="1"/>
      <c r="FEX686" s="1"/>
      <c r="FEY686" s="1"/>
      <c r="FEZ686" s="1"/>
      <c r="FFA686" s="1"/>
      <c r="FFB686" s="1"/>
      <c r="FFC686" s="1"/>
      <c r="FFD686" s="1"/>
      <c r="FFE686" s="1"/>
      <c r="FFF686" s="1"/>
      <c r="FFG686" s="1"/>
      <c r="FFH686" s="1"/>
      <c r="FFI686" s="1"/>
      <c r="FFJ686" s="1"/>
      <c r="FFK686" s="1"/>
      <c r="FFL686" s="1"/>
      <c r="FFM686" s="1"/>
      <c r="FFN686" s="1"/>
      <c r="FFO686" s="1"/>
      <c r="FFP686" s="1"/>
      <c r="FFQ686" s="1"/>
      <c r="FFR686" s="1"/>
      <c r="FFS686" s="1"/>
      <c r="FFT686" s="1"/>
      <c r="FFU686" s="1"/>
      <c r="FFV686" s="1"/>
      <c r="FFW686" s="1"/>
      <c r="FFX686" s="1"/>
      <c r="FFY686" s="1"/>
      <c r="FFZ686" s="1"/>
      <c r="FGA686" s="1"/>
      <c r="FGB686" s="1"/>
      <c r="FGC686" s="1"/>
      <c r="FGD686" s="1"/>
      <c r="FGE686" s="1"/>
      <c r="FGF686" s="1"/>
      <c r="FGG686" s="1"/>
      <c r="FGH686" s="1"/>
      <c r="FGI686" s="1"/>
      <c r="FGJ686" s="1"/>
      <c r="FGK686" s="1"/>
      <c r="FGL686" s="1"/>
      <c r="FGM686" s="1"/>
      <c r="FGN686" s="1"/>
      <c r="FGO686" s="1"/>
      <c r="FGP686" s="1"/>
      <c r="FGQ686" s="1"/>
      <c r="FGR686" s="1"/>
      <c r="FGS686" s="1"/>
      <c r="FGT686" s="1"/>
      <c r="FGU686" s="1"/>
      <c r="FGV686" s="1"/>
      <c r="FGW686" s="1"/>
      <c r="FGX686" s="1"/>
      <c r="FGY686" s="1"/>
      <c r="FGZ686" s="1"/>
      <c r="FHA686" s="1"/>
      <c r="FHB686" s="1"/>
      <c r="FHC686" s="1"/>
      <c r="FHD686" s="1"/>
      <c r="FHE686" s="1"/>
      <c r="FHF686" s="1"/>
      <c r="FHG686" s="1"/>
      <c r="FHH686" s="1"/>
      <c r="FHI686" s="1"/>
      <c r="FHJ686" s="1"/>
      <c r="FHK686" s="1"/>
      <c r="FHL686" s="1"/>
      <c r="FHM686" s="1"/>
      <c r="FHN686" s="1"/>
      <c r="FHO686" s="1"/>
      <c r="FHP686" s="1"/>
      <c r="FHQ686" s="1"/>
      <c r="FHR686" s="1"/>
      <c r="FHS686" s="1"/>
      <c r="FHT686" s="1"/>
      <c r="FHU686" s="1"/>
      <c r="FHV686" s="1"/>
      <c r="FHW686" s="1"/>
      <c r="FHX686" s="1"/>
      <c r="FHY686" s="1"/>
      <c r="FHZ686" s="1"/>
      <c r="FIA686" s="1"/>
      <c r="FIB686" s="1"/>
      <c r="FIC686" s="1"/>
      <c r="FID686" s="1"/>
      <c r="FIE686" s="1"/>
      <c r="FIF686" s="1"/>
      <c r="FIG686" s="1"/>
      <c r="FIH686" s="1"/>
      <c r="FII686" s="1"/>
      <c r="FIJ686" s="1"/>
      <c r="FIK686" s="1"/>
      <c r="FIL686" s="1"/>
      <c r="FIM686" s="1"/>
      <c r="FIN686" s="1"/>
      <c r="FIO686" s="1"/>
      <c r="FIP686" s="1"/>
      <c r="FIQ686" s="1"/>
      <c r="FIR686" s="1"/>
      <c r="FIS686" s="1"/>
      <c r="FIT686" s="1"/>
      <c r="FIU686" s="1"/>
      <c r="FIV686" s="1"/>
      <c r="FIW686" s="1"/>
      <c r="FIX686" s="1"/>
      <c r="FIY686" s="1"/>
      <c r="FIZ686" s="1"/>
      <c r="FJA686" s="1"/>
      <c r="FJB686" s="1"/>
      <c r="FJC686" s="1"/>
      <c r="FJD686" s="1"/>
      <c r="FJE686" s="1"/>
      <c r="FJF686" s="1"/>
      <c r="FJG686" s="1"/>
      <c r="FJH686" s="1"/>
      <c r="FJI686" s="1"/>
      <c r="FJJ686" s="1"/>
      <c r="FJK686" s="1"/>
      <c r="FJL686" s="1"/>
      <c r="FJM686" s="1"/>
      <c r="FJN686" s="1"/>
      <c r="FJO686" s="1"/>
      <c r="FJP686" s="1"/>
      <c r="FJQ686" s="1"/>
      <c r="FJR686" s="1"/>
      <c r="FJS686" s="1"/>
      <c r="FJT686" s="1"/>
      <c r="FJU686" s="1"/>
      <c r="FJV686" s="1"/>
      <c r="FJW686" s="1"/>
      <c r="FJX686" s="1"/>
      <c r="FJY686" s="1"/>
      <c r="FJZ686" s="1"/>
      <c r="FKA686" s="1"/>
      <c r="FKB686" s="1"/>
      <c r="FKC686" s="1"/>
      <c r="FKD686" s="1"/>
      <c r="FKE686" s="1"/>
      <c r="FKF686" s="1"/>
      <c r="FKG686" s="1"/>
      <c r="FKH686" s="1"/>
      <c r="FKI686" s="1"/>
      <c r="FKJ686" s="1"/>
      <c r="FKK686" s="1"/>
      <c r="FKL686" s="1"/>
      <c r="FKM686" s="1"/>
      <c r="FKN686" s="1"/>
      <c r="FKO686" s="1"/>
      <c r="FKP686" s="1"/>
      <c r="FKQ686" s="1"/>
      <c r="FKR686" s="1"/>
      <c r="FKS686" s="1"/>
      <c r="FKT686" s="1"/>
      <c r="FKU686" s="1"/>
      <c r="FKV686" s="1"/>
      <c r="FKW686" s="1"/>
      <c r="FKX686" s="1"/>
      <c r="FKY686" s="1"/>
      <c r="FKZ686" s="1"/>
      <c r="FLA686" s="1"/>
      <c r="FLB686" s="1"/>
      <c r="FLC686" s="1"/>
      <c r="FLD686" s="1"/>
      <c r="FLE686" s="1"/>
      <c r="FLF686" s="1"/>
      <c r="FLG686" s="1"/>
      <c r="FLH686" s="1"/>
      <c r="FLI686" s="1"/>
      <c r="FLJ686" s="1"/>
      <c r="FLK686" s="1"/>
      <c r="FLL686" s="1"/>
      <c r="FLM686" s="1"/>
      <c r="FLN686" s="1"/>
      <c r="FLO686" s="1"/>
      <c r="FLP686" s="1"/>
      <c r="FLQ686" s="1"/>
      <c r="FLR686" s="1"/>
      <c r="FLS686" s="1"/>
      <c r="FLT686" s="1"/>
      <c r="FLU686" s="1"/>
      <c r="FLV686" s="1"/>
      <c r="FLW686" s="1"/>
      <c r="FLX686" s="1"/>
      <c r="FLY686" s="1"/>
      <c r="FLZ686" s="1"/>
      <c r="FMA686" s="1"/>
      <c r="FMB686" s="1"/>
      <c r="FMC686" s="1"/>
      <c r="FMD686" s="1"/>
      <c r="FME686" s="1"/>
      <c r="FMF686" s="1"/>
      <c r="FMG686" s="1"/>
      <c r="FMH686" s="1"/>
      <c r="FMI686" s="1"/>
      <c r="FMJ686" s="1"/>
      <c r="FMK686" s="1"/>
      <c r="FML686" s="1"/>
      <c r="FMM686" s="1"/>
      <c r="FMN686" s="1"/>
      <c r="FMO686" s="1"/>
      <c r="FMP686" s="1"/>
      <c r="FMQ686" s="1"/>
      <c r="FMR686" s="1"/>
      <c r="FMS686" s="1"/>
      <c r="FMT686" s="1"/>
      <c r="FMU686" s="1"/>
      <c r="FMV686" s="1"/>
      <c r="FMW686" s="1"/>
      <c r="FMX686" s="1"/>
      <c r="FMY686" s="1"/>
      <c r="FMZ686" s="1"/>
      <c r="FNA686" s="1"/>
      <c r="FNB686" s="1"/>
      <c r="FNC686" s="1"/>
      <c r="FND686" s="1"/>
      <c r="FNE686" s="1"/>
      <c r="FNF686" s="1"/>
      <c r="FNG686" s="1"/>
      <c r="FNH686" s="1"/>
      <c r="FNI686" s="1"/>
      <c r="FNJ686" s="1"/>
      <c r="FNK686" s="1"/>
      <c r="FNL686" s="1"/>
      <c r="FNM686" s="1"/>
      <c r="FNN686" s="1"/>
      <c r="FNO686" s="1"/>
      <c r="FNP686" s="1"/>
      <c r="FNQ686" s="1"/>
      <c r="FNR686" s="1"/>
      <c r="FNS686" s="1"/>
      <c r="FNT686" s="1"/>
      <c r="FNU686" s="1"/>
      <c r="FNV686" s="1"/>
      <c r="FNW686" s="1"/>
      <c r="FNX686" s="1"/>
      <c r="FNY686" s="1"/>
      <c r="FNZ686" s="1"/>
      <c r="FOA686" s="1"/>
      <c r="FOB686" s="1"/>
      <c r="FOC686" s="1"/>
      <c r="FOD686" s="1"/>
      <c r="FOE686" s="1"/>
      <c r="FOF686" s="1"/>
      <c r="FOG686" s="1"/>
      <c r="FOH686" s="1"/>
      <c r="FOI686" s="1"/>
      <c r="FOJ686" s="1"/>
      <c r="FOK686" s="1"/>
      <c r="FOL686" s="1"/>
      <c r="FOM686" s="1"/>
      <c r="FON686" s="1"/>
      <c r="FOO686" s="1"/>
      <c r="FOP686" s="1"/>
      <c r="FOQ686" s="1"/>
      <c r="FOR686" s="1"/>
      <c r="FOS686" s="1"/>
      <c r="FOT686" s="1"/>
      <c r="FOU686" s="1"/>
      <c r="FOV686" s="1"/>
      <c r="FOW686" s="1"/>
      <c r="FOX686" s="1"/>
      <c r="FOY686" s="1"/>
      <c r="FOZ686" s="1"/>
      <c r="FPA686" s="1"/>
      <c r="FPB686" s="1"/>
      <c r="FPC686" s="1"/>
      <c r="FPD686" s="1"/>
      <c r="FPE686" s="1"/>
      <c r="FPF686" s="1"/>
      <c r="FPG686" s="1"/>
      <c r="FPH686" s="1"/>
      <c r="FPI686" s="1"/>
      <c r="FPJ686" s="1"/>
      <c r="FPK686" s="1"/>
      <c r="FPL686" s="1"/>
      <c r="FPM686" s="1"/>
      <c r="FPN686" s="1"/>
      <c r="FPO686" s="1"/>
      <c r="FPP686" s="1"/>
      <c r="FPQ686" s="1"/>
      <c r="FPR686" s="1"/>
      <c r="FPS686" s="1"/>
      <c r="FPT686" s="1"/>
      <c r="FPU686" s="1"/>
      <c r="FPV686" s="1"/>
      <c r="FPW686" s="1"/>
      <c r="FPX686" s="1"/>
      <c r="FPY686" s="1"/>
      <c r="FPZ686" s="1"/>
      <c r="FQA686" s="1"/>
      <c r="FQB686" s="1"/>
      <c r="FQC686" s="1"/>
      <c r="FQD686" s="1"/>
      <c r="FQE686" s="1"/>
      <c r="FQF686" s="1"/>
      <c r="FQG686" s="1"/>
      <c r="FQH686" s="1"/>
      <c r="FQI686" s="1"/>
      <c r="FQJ686" s="1"/>
      <c r="FQK686" s="1"/>
      <c r="FQL686" s="1"/>
      <c r="FQM686" s="1"/>
      <c r="FQN686" s="1"/>
      <c r="FQO686" s="1"/>
      <c r="FQP686" s="1"/>
      <c r="FQQ686" s="1"/>
      <c r="FQR686" s="1"/>
      <c r="FQS686" s="1"/>
      <c r="FQT686" s="1"/>
      <c r="FQU686" s="1"/>
      <c r="FQV686" s="1"/>
      <c r="FQW686" s="1"/>
      <c r="FQX686" s="1"/>
      <c r="FQY686" s="1"/>
      <c r="FQZ686" s="1"/>
      <c r="FRA686" s="1"/>
      <c r="FRB686" s="1"/>
      <c r="FRC686" s="1"/>
      <c r="FRD686" s="1"/>
      <c r="FRE686" s="1"/>
      <c r="FRF686" s="1"/>
      <c r="FRG686" s="1"/>
      <c r="FRH686" s="1"/>
      <c r="FRI686" s="1"/>
      <c r="FRJ686" s="1"/>
      <c r="FRK686" s="1"/>
      <c r="FRL686" s="1"/>
      <c r="FRM686" s="1"/>
      <c r="FRN686" s="1"/>
      <c r="FRO686" s="1"/>
      <c r="FRP686" s="1"/>
      <c r="FRQ686" s="1"/>
      <c r="FRR686" s="1"/>
      <c r="FRS686" s="1"/>
      <c r="FRT686" s="1"/>
      <c r="FRU686" s="1"/>
      <c r="FRV686" s="1"/>
      <c r="FRW686" s="1"/>
      <c r="FRX686" s="1"/>
      <c r="FRY686" s="1"/>
      <c r="FRZ686" s="1"/>
      <c r="FSA686" s="1"/>
      <c r="FSB686" s="1"/>
      <c r="FSC686" s="1"/>
      <c r="FSD686" s="1"/>
      <c r="FSE686" s="1"/>
      <c r="FSF686" s="1"/>
      <c r="FSG686" s="1"/>
      <c r="FSH686" s="1"/>
      <c r="FSI686" s="1"/>
      <c r="FSJ686" s="1"/>
      <c r="FSK686" s="1"/>
      <c r="FSL686" s="1"/>
      <c r="FSM686" s="1"/>
      <c r="FSN686" s="1"/>
      <c r="FSO686" s="1"/>
      <c r="FSP686" s="1"/>
      <c r="FSQ686" s="1"/>
      <c r="FSR686" s="1"/>
      <c r="FSS686" s="1"/>
      <c r="FST686" s="1"/>
      <c r="FSU686" s="1"/>
      <c r="FSV686" s="1"/>
      <c r="FSW686" s="1"/>
      <c r="FSX686" s="1"/>
      <c r="FSY686" s="1"/>
      <c r="FSZ686" s="1"/>
      <c r="FTA686" s="1"/>
      <c r="FTB686" s="1"/>
      <c r="FTC686" s="1"/>
      <c r="FTD686" s="1"/>
      <c r="FTE686" s="1"/>
      <c r="FTF686" s="1"/>
      <c r="FTG686" s="1"/>
      <c r="FTH686" s="1"/>
      <c r="FTI686" s="1"/>
      <c r="FTJ686" s="1"/>
      <c r="FTK686" s="1"/>
      <c r="FTL686" s="1"/>
      <c r="FTM686" s="1"/>
      <c r="FTN686" s="1"/>
      <c r="FTO686" s="1"/>
      <c r="FTP686" s="1"/>
      <c r="FTQ686" s="1"/>
      <c r="FTR686" s="1"/>
      <c r="FTS686" s="1"/>
      <c r="FTT686" s="1"/>
      <c r="FTU686" s="1"/>
      <c r="FTV686" s="1"/>
      <c r="FTW686" s="1"/>
      <c r="FTX686" s="1"/>
      <c r="FTY686" s="1"/>
      <c r="FTZ686" s="1"/>
      <c r="FUA686" s="1"/>
      <c r="FUB686" s="1"/>
      <c r="FUC686" s="1"/>
      <c r="FUD686" s="1"/>
      <c r="FUE686" s="1"/>
      <c r="FUF686" s="1"/>
      <c r="FUG686" s="1"/>
      <c r="FUH686" s="1"/>
      <c r="FUI686" s="1"/>
      <c r="FUJ686" s="1"/>
      <c r="FUK686" s="1"/>
      <c r="FUL686" s="1"/>
      <c r="FUM686" s="1"/>
      <c r="FUN686" s="1"/>
      <c r="FUO686" s="1"/>
      <c r="FUP686" s="1"/>
      <c r="FUQ686" s="1"/>
      <c r="FUR686" s="1"/>
      <c r="FUS686" s="1"/>
      <c r="FUT686" s="1"/>
      <c r="FUU686" s="1"/>
      <c r="FUV686" s="1"/>
      <c r="FUW686" s="1"/>
      <c r="FUX686" s="1"/>
      <c r="FUY686" s="1"/>
      <c r="FUZ686" s="1"/>
      <c r="FVA686" s="1"/>
      <c r="FVB686" s="1"/>
      <c r="FVC686" s="1"/>
      <c r="FVD686" s="1"/>
      <c r="FVE686" s="1"/>
      <c r="FVF686" s="1"/>
      <c r="FVG686" s="1"/>
      <c r="FVH686" s="1"/>
      <c r="FVI686" s="1"/>
      <c r="FVJ686" s="1"/>
      <c r="FVK686" s="1"/>
      <c r="FVL686" s="1"/>
      <c r="FVM686" s="1"/>
      <c r="FVN686" s="1"/>
      <c r="FVO686" s="1"/>
      <c r="FVP686" s="1"/>
      <c r="FVQ686" s="1"/>
      <c r="FVR686" s="1"/>
      <c r="FVS686" s="1"/>
      <c r="FVT686" s="1"/>
      <c r="FVU686" s="1"/>
      <c r="FVV686" s="1"/>
      <c r="FVW686" s="1"/>
      <c r="FVX686" s="1"/>
      <c r="FVY686" s="1"/>
      <c r="FVZ686" s="1"/>
      <c r="FWA686" s="1"/>
      <c r="FWB686" s="1"/>
      <c r="FWC686" s="1"/>
      <c r="FWD686" s="1"/>
      <c r="FWE686" s="1"/>
      <c r="FWF686" s="1"/>
      <c r="FWG686" s="1"/>
      <c r="FWH686" s="1"/>
      <c r="FWI686" s="1"/>
      <c r="FWJ686" s="1"/>
      <c r="FWK686" s="1"/>
      <c r="FWL686" s="1"/>
      <c r="FWM686" s="1"/>
      <c r="FWN686" s="1"/>
      <c r="FWO686" s="1"/>
      <c r="FWP686" s="1"/>
      <c r="FWQ686" s="1"/>
      <c r="FWR686" s="1"/>
      <c r="FWS686" s="1"/>
      <c r="FWT686" s="1"/>
      <c r="FWU686" s="1"/>
      <c r="FWV686" s="1"/>
      <c r="FWW686" s="1"/>
      <c r="FWX686" s="1"/>
      <c r="FWY686" s="1"/>
      <c r="FWZ686" s="1"/>
      <c r="FXA686" s="1"/>
      <c r="FXB686" s="1"/>
      <c r="FXC686" s="1"/>
      <c r="FXD686" s="1"/>
      <c r="FXE686" s="1"/>
      <c r="FXF686" s="1"/>
      <c r="FXG686" s="1"/>
      <c r="FXH686" s="1"/>
      <c r="FXI686" s="1"/>
      <c r="FXJ686" s="1"/>
      <c r="FXK686" s="1"/>
      <c r="FXL686" s="1"/>
      <c r="FXM686" s="1"/>
      <c r="FXN686" s="1"/>
      <c r="FXO686" s="1"/>
      <c r="FXP686" s="1"/>
      <c r="FXQ686" s="1"/>
      <c r="FXR686" s="1"/>
      <c r="FXS686" s="1"/>
      <c r="FXT686" s="1"/>
      <c r="FXU686" s="1"/>
      <c r="FXV686" s="1"/>
      <c r="FXW686" s="1"/>
      <c r="FXX686" s="1"/>
      <c r="FXY686" s="1"/>
      <c r="FXZ686" s="1"/>
      <c r="FYA686" s="1"/>
      <c r="FYB686" s="1"/>
      <c r="FYC686" s="1"/>
      <c r="FYD686" s="1"/>
      <c r="FYE686" s="1"/>
      <c r="FYF686" s="1"/>
      <c r="FYG686" s="1"/>
      <c r="FYH686" s="1"/>
      <c r="FYI686" s="1"/>
      <c r="FYJ686" s="1"/>
      <c r="FYK686" s="1"/>
      <c r="FYL686" s="1"/>
      <c r="FYM686" s="1"/>
      <c r="FYN686" s="1"/>
      <c r="FYO686" s="1"/>
      <c r="FYP686" s="1"/>
      <c r="FYQ686" s="1"/>
      <c r="FYR686" s="1"/>
      <c r="FYS686" s="1"/>
      <c r="FYT686" s="1"/>
      <c r="FYU686" s="1"/>
      <c r="FYV686" s="1"/>
      <c r="FYW686" s="1"/>
      <c r="FYX686" s="1"/>
      <c r="FYY686" s="1"/>
      <c r="FYZ686" s="1"/>
      <c r="FZA686" s="1"/>
      <c r="FZB686" s="1"/>
      <c r="FZC686" s="1"/>
      <c r="FZD686" s="1"/>
      <c r="FZE686" s="1"/>
      <c r="FZF686" s="1"/>
      <c r="FZG686" s="1"/>
      <c r="FZH686" s="1"/>
      <c r="FZI686" s="1"/>
      <c r="FZJ686" s="1"/>
      <c r="FZK686" s="1"/>
      <c r="FZL686" s="1"/>
      <c r="FZM686" s="1"/>
      <c r="FZN686" s="1"/>
      <c r="FZO686" s="1"/>
      <c r="FZP686" s="1"/>
      <c r="FZQ686" s="1"/>
      <c r="FZR686" s="1"/>
      <c r="FZS686" s="1"/>
      <c r="FZT686" s="1"/>
      <c r="FZU686" s="1"/>
      <c r="FZV686" s="1"/>
      <c r="FZW686" s="1"/>
      <c r="FZX686" s="1"/>
      <c r="FZY686" s="1"/>
      <c r="FZZ686" s="1"/>
      <c r="GAA686" s="1"/>
      <c r="GAB686" s="1"/>
      <c r="GAC686" s="1"/>
      <c r="GAD686" s="1"/>
      <c r="GAE686" s="1"/>
      <c r="GAF686" s="1"/>
      <c r="GAG686" s="1"/>
      <c r="GAH686" s="1"/>
      <c r="GAI686" s="1"/>
      <c r="GAJ686" s="1"/>
      <c r="GAK686" s="1"/>
      <c r="GAL686" s="1"/>
      <c r="GAM686" s="1"/>
      <c r="GAN686" s="1"/>
      <c r="GAO686" s="1"/>
      <c r="GAP686" s="1"/>
      <c r="GAQ686" s="1"/>
      <c r="GAR686" s="1"/>
      <c r="GAS686" s="1"/>
      <c r="GAT686" s="1"/>
      <c r="GAU686" s="1"/>
      <c r="GAV686" s="1"/>
      <c r="GAW686" s="1"/>
      <c r="GAX686" s="1"/>
      <c r="GAY686" s="1"/>
      <c r="GAZ686" s="1"/>
      <c r="GBA686" s="1"/>
      <c r="GBB686" s="1"/>
      <c r="GBC686" s="1"/>
      <c r="GBD686" s="1"/>
      <c r="GBE686" s="1"/>
      <c r="GBF686" s="1"/>
      <c r="GBG686" s="1"/>
      <c r="GBH686" s="1"/>
      <c r="GBI686" s="1"/>
      <c r="GBJ686" s="1"/>
      <c r="GBK686" s="1"/>
      <c r="GBL686" s="1"/>
      <c r="GBM686" s="1"/>
      <c r="GBN686" s="1"/>
      <c r="GBO686" s="1"/>
      <c r="GBP686" s="1"/>
      <c r="GBQ686" s="1"/>
      <c r="GBR686" s="1"/>
      <c r="GBS686" s="1"/>
      <c r="GBT686" s="1"/>
      <c r="GBU686" s="1"/>
      <c r="GBV686" s="1"/>
      <c r="GBW686" s="1"/>
      <c r="GBX686" s="1"/>
      <c r="GBY686" s="1"/>
      <c r="GBZ686" s="1"/>
      <c r="GCA686" s="1"/>
      <c r="GCB686" s="1"/>
      <c r="GCC686" s="1"/>
      <c r="GCD686" s="1"/>
      <c r="GCE686" s="1"/>
      <c r="GCF686" s="1"/>
      <c r="GCG686" s="1"/>
      <c r="GCH686" s="1"/>
      <c r="GCI686" s="1"/>
      <c r="GCJ686" s="1"/>
      <c r="GCK686" s="1"/>
      <c r="GCL686" s="1"/>
      <c r="GCM686" s="1"/>
      <c r="GCN686" s="1"/>
      <c r="GCO686" s="1"/>
      <c r="GCP686" s="1"/>
      <c r="GCQ686" s="1"/>
      <c r="GCR686" s="1"/>
      <c r="GCS686" s="1"/>
      <c r="GCT686" s="1"/>
      <c r="GCU686" s="1"/>
      <c r="GCV686" s="1"/>
      <c r="GCW686" s="1"/>
      <c r="GCX686" s="1"/>
      <c r="GCY686" s="1"/>
      <c r="GCZ686" s="1"/>
      <c r="GDA686" s="1"/>
      <c r="GDB686" s="1"/>
      <c r="GDC686" s="1"/>
      <c r="GDD686" s="1"/>
      <c r="GDE686" s="1"/>
      <c r="GDF686" s="1"/>
      <c r="GDG686" s="1"/>
      <c r="GDH686" s="1"/>
      <c r="GDI686" s="1"/>
      <c r="GDJ686" s="1"/>
      <c r="GDK686" s="1"/>
      <c r="GDL686" s="1"/>
      <c r="GDM686" s="1"/>
      <c r="GDN686" s="1"/>
      <c r="GDO686" s="1"/>
      <c r="GDP686" s="1"/>
      <c r="GDQ686" s="1"/>
      <c r="GDR686" s="1"/>
      <c r="GDS686" s="1"/>
      <c r="GDT686" s="1"/>
      <c r="GDU686" s="1"/>
      <c r="GDV686" s="1"/>
      <c r="GDW686" s="1"/>
      <c r="GDX686" s="1"/>
      <c r="GDY686" s="1"/>
      <c r="GDZ686" s="1"/>
      <c r="GEA686" s="1"/>
      <c r="GEB686" s="1"/>
      <c r="GEC686" s="1"/>
      <c r="GED686" s="1"/>
      <c r="GEE686" s="1"/>
      <c r="GEF686" s="1"/>
      <c r="GEG686" s="1"/>
      <c r="GEH686" s="1"/>
      <c r="GEI686" s="1"/>
      <c r="GEJ686" s="1"/>
      <c r="GEK686" s="1"/>
      <c r="GEL686" s="1"/>
      <c r="GEM686" s="1"/>
      <c r="GEN686" s="1"/>
      <c r="GEO686" s="1"/>
      <c r="GEP686" s="1"/>
      <c r="GEQ686" s="1"/>
      <c r="GER686" s="1"/>
      <c r="GES686" s="1"/>
      <c r="GET686" s="1"/>
      <c r="GEU686" s="1"/>
      <c r="GEV686" s="1"/>
      <c r="GEW686" s="1"/>
      <c r="GEX686" s="1"/>
      <c r="GEY686" s="1"/>
      <c r="GEZ686" s="1"/>
      <c r="GFA686" s="1"/>
      <c r="GFB686" s="1"/>
      <c r="GFC686" s="1"/>
      <c r="GFD686" s="1"/>
      <c r="GFE686" s="1"/>
      <c r="GFF686" s="1"/>
      <c r="GFG686" s="1"/>
      <c r="GFH686" s="1"/>
      <c r="GFI686" s="1"/>
      <c r="GFJ686" s="1"/>
      <c r="GFK686" s="1"/>
      <c r="GFL686" s="1"/>
      <c r="GFM686" s="1"/>
      <c r="GFN686" s="1"/>
      <c r="GFO686" s="1"/>
      <c r="GFP686" s="1"/>
      <c r="GFQ686" s="1"/>
      <c r="GFR686" s="1"/>
      <c r="GFS686" s="1"/>
      <c r="GFT686" s="1"/>
      <c r="GFU686" s="1"/>
      <c r="GFV686" s="1"/>
      <c r="GFW686" s="1"/>
      <c r="GFX686" s="1"/>
      <c r="GFY686" s="1"/>
      <c r="GFZ686" s="1"/>
      <c r="GGA686" s="1"/>
      <c r="GGB686" s="1"/>
      <c r="GGC686" s="1"/>
      <c r="GGD686" s="1"/>
      <c r="GGE686" s="1"/>
      <c r="GGF686" s="1"/>
      <c r="GGG686" s="1"/>
      <c r="GGH686" s="1"/>
      <c r="GGI686" s="1"/>
      <c r="GGJ686" s="1"/>
      <c r="GGK686" s="1"/>
      <c r="GGL686" s="1"/>
      <c r="GGM686" s="1"/>
      <c r="GGN686" s="1"/>
      <c r="GGO686" s="1"/>
      <c r="GGP686" s="1"/>
      <c r="GGQ686" s="1"/>
      <c r="GGR686" s="1"/>
      <c r="GGS686" s="1"/>
      <c r="GGT686" s="1"/>
      <c r="GGU686" s="1"/>
      <c r="GGV686" s="1"/>
      <c r="GGW686" s="1"/>
      <c r="GGX686" s="1"/>
      <c r="GGY686" s="1"/>
      <c r="GGZ686" s="1"/>
      <c r="GHA686" s="1"/>
      <c r="GHB686" s="1"/>
      <c r="GHC686" s="1"/>
      <c r="GHD686" s="1"/>
      <c r="GHE686" s="1"/>
      <c r="GHF686" s="1"/>
      <c r="GHG686" s="1"/>
      <c r="GHH686" s="1"/>
      <c r="GHI686" s="1"/>
      <c r="GHJ686" s="1"/>
      <c r="GHK686" s="1"/>
      <c r="GHL686" s="1"/>
      <c r="GHM686" s="1"/>
      <c r="GHN686" s="1"/>
      <c r="GHO686" s="1"/>
      <c r="GHP686" s="1"/>
      <c r="GHQ686" s="1"/>
      <c r="GHR686" s="1"/>
      <c r="GHS686" s="1"/>
      <c r="GHT686" s="1"/>
      <c r="GHU686" s="1"/>
      <c r="GHV686" s="1"/>
      <c r="GHW686" s="1"/>
      <c r="GHX686" s="1"/>
      <c r="GHY686" s="1"/>
      <c r="GHZ686" s="1"/>
      <c r="GIA686" s="1"/>
      <c r="GIB686" s="1"/>
      <c r="GIC686" s="1"/>
      <c r="GID686" s="1"/>
      <c r="GIE686" s="1"/>
      <c r="GIF686" s="1"/>
      <c r="GIG686" s="1"/>
      <c r="GIH686" s="1"/>
      <c r="GII686" s="1"/>
      <c r="GIJ686" s="1"/>
      <c r="GIK686" s="1"/>
      <c r="GIL686" s="1"/>
      <c r="GIM686" s="1"/>
      <c r="GIN686" s="1"/>
      <c r="GIO686" s="1"/>
      <c r="GIP686" s="1"/>
      <c r="GIQ686" s="1"/>
      <c r="GIR686" s="1"/>
      <c r="GIS686" s="1"/>
      <c r="GIT686" s="1"/>
      <c r="GIU686" s="1"/>
      <c r="GIV686" s="1"/>
      <c r="GIW686" s="1"/>
      <c r="GIX686" s="1"/>
      <c r="GIY686" s="1"/>
      <c r="GIZ686" s="1"/>
      <c r="GJA686" s="1"/>
      <c r="GJB686" s="1"/>
      <c r="GJC686" s="1"/>
      <c r="GJD686" s="1"/>
      <c r="GJE686" s="1"/>
      <c r="GJF686" s="1"/>
      <c r="GJG686" s="1"/>
      <c r="GJH686" s="1"/>
      <c r="GJI686" s="1"/>
      <c r="GJJ686" s="1"/>
      <c r="GJK686" s="1"/>
      <c r="GJL686" s="1"/>
      <c r="GJM686" s="1"/>
      <c r="GJN686" s="1"/>
      <c r="GJO686" s="1"/>
      <c r="GJP686" s="1"/>
      <c r="GJQ686" s="1"/>
      <c r="GJR686" s="1"/>
      <c r="GJS686" s="1"/>
      <c r="GJT686" s="1"/>
      <c r="GJU686" s="1"/>
      <c r="GJV686" s="1"/>
      <c r="GJW686" s="1"/>
      <c r="GJX686" s="1"/>
      <c r="GJY686" s="1"/>
      <c r="GJZ686" s="1"/>
      <c r="GKA686" s="1"/>
      <c r="GKB686" s="1"/>
      <c r="GKC686" s="1"/>
      <c r="GKD686" s="1"/>
      <c r="GKE686" s="1"/>
      <c r="GKF686" s="1"/>
      <c r="GKG686" s="1"/>
      <c r="GKH686" s="1"/>
      <c r="GKI686" s="1"/>
      <c r="GKJ686" s="1"/>
      <c r="GKK686" s="1"/>
      <c r="GKL686" s="1"/>
      <c r="GKM686" s="1"/>
      <c r="GKN686" s="1"/>
      <c r="GKO686" s="1"/>
      <c r="GKP686" s="1"/>
      <c r="GKQ686" s="1"/>
      <c r="GKR686" s="1"/>
      <c r="GKS686" s="1"/>
      <c r="GKT686" s="1"/>
      <c r="GKU686" s="1"/>
      <c r="GKV686" s="1"/>
      <c r="GKW686" s="1"/>
      <c r="GKX686" s="1"/>
      <c r="GKY686" s="1"/>
      <c r="GKZ686" s="1"/>
      <c r="GLA686" s="1"/>
      <c r="GLB686" s="1"/>
      <c r="GLC686" s="1"/>
      <c r="GLD686" s="1"/>
      <c r="GLE686" s="1"/>
      <c r="GLF686" s="1"/>
      <c r="GLG686" s="1"/>
      <c r="GLH686" s="1"/>
      <c r="GLI686" s="1"/>
      <c r="GLJ686" s="1"/>
      <c r="GLK686" s="1"/>
      <c r="GLL686" s="1"/>
      <c r="GLM686" s="1"/>
      <c r="GLN686" s="1"/>
      <c r="GLO686" s="1"/>
      <c r="GLP686" s="1"/>
      <c r="GLQ686" s="1"/>
      <c r="GLR686" s="1"/>
      <c r="GLS686" s="1"/>
      <c r="GLT686" s="1"/>
      <c r="GLU686" s="1"/>
      <c r="GLV686" s="1"/>
      <c r="GLW686" s="1"/>
      <c r="GLX686" s="1"/>
      <c r="GLY686" s="1"/>
      <c r="GLZ686" s="1"/>
      <c r="GMA686" s="1"/>
      <c r="GMB686" s="1"/>
      <c r="GMC686" s="1"/>
      <c r="GMD686" s="1"/>
      <c r="GME686" s="1"/>
      <c r="GMF686" s="1"/>
      <c r="GMG686" s="1"/>
      <c r="GMH686" s="1"/>
      <c r="GMI686" s="1"/>
      <c r="GMJ686" s="1"/>
      <c r="GMK686" s="1"/>
      <c r="GML686" s="1"/>
      <c r="GMM686" s="1"/>
      <c r="GMN686" s="1"/>
      <c r="GMO686" s="1"/>
      <c r="GMP686" s="1"/>
      <c r="GMQ686" s="1"/>
      <c r="GMR686" s="1"/>
      <c r="GMS686" s="1"/>
      <c r="GMT686" s="1"/>
      <c r="GMU686" s="1"/>
      <c r="GMV686" s="1"/>
      <c r="GMW686" s="1"/>
      <c r="GMX686" s="1"/>
      <c r="GMY686" s="1"/>
      <c r="GMZ686" s="1"/>
      <c r="GNA686" s="1"/>
      <c r="GNB686" s="1"/>
      <c r="GNC686" s="1"/>
      <c r="GND686" s="1"/>
      <c r="GNE686" s="1"/>
      <c r="GNF686" s="1"/>
      <c r="GNG686" s="1"/>
      <c r="GNH686" s="1"/>
      <c r="GNI686" s="1"/>
      <c r="GNJ686" s="1"/>
      <c r="GNK686" s="1"/>
      <c r="GNL686" s="1"/>
      <c r="GNM686" s="1"/>
      <c r="GNN686" s="1"/>
      <c r="GNO686" s="1"/>
      <c r="GNP686" s="1"/>
      <c r="GNQ686" s="1"/>
      <c r="GNR686" s="1"/>
      <c r="GNS686" s="1"/>
      <c r="GNT686" s="1"/>
      <c r="GNU686" s="1"/>
      <c r="GNV686" s="1"/>
      <c r="GNW686" s="1"/>
      <c r="GNX686" s="1"/>
      <c r="GNY686" s="1"/>
      <c r="GNZ686" s="1"/>
      <c r="GOA686" s="1"/>
      <c r="GOB686" s="1"/>
      <c r="GOC686" s="1"/>
      <c r="GOD686" s="1"/>
      <c r="GOE686" s="1"/>
      <c r="GOF686" s="1"/>
      <c r="GOG686" s="1"/>
      <c r="GOH686" s="1"/>
      <c r="GOI686" s="1"/>
      <c r="GOJ686" s="1"/>
      <c r="GOK686" s="1"/>
      <c r="GOL686" s="1"/>
      <c r="GOM686" s="1"/>
      <c r="GON686" s="1"/>
      <c r="GOO686" s="1"/>
      <c r="GOP686" s="1"/>
      <c r="GOQ686" s="1"/>
      <c r="GOR686" s="1"/>
      <c r="GOS686" s="1"/>
      <c r="GOT686" s="1"/>
      <c r="GOU686" s="1"/>
      <c r="GOV686" s="1"/>
      <c r="GOW686" s="1"/>
      <c r="GOX686" s="1"/>
      <c r="GOY686" s="1"/>
      <c r="GOZ686" s="1"/>
      <c r="GPA686" s="1"/>
      <c r="GPB686" s="1"/>
      <c r="GPC686" s="1"/>
      <c r="GPD686" s="1"/>
      <c r="GPE686" s="1"/>
      <c r="GPF686" s="1"/>
      <c r="GPG686" s="1"/>
      <c r="GPH686" s="1"/>
      <c r="GPI686" s="1"/>
      <c r="GPJ686" s="1"/>
      <c r="GPK686" s="1"/>
      <c r="GPL686" s="1"/>
      <c r="GPM686" s="1"/>
      <c r="GPN686" s="1"/>
      <c r="GPO686" s="1"/>
      <c r="GPP686" s="1"/>
      <c r="GPQ686" s="1"/>
      <c r="GPR686" s="1"/>
      <c r="GPS686" s="1"/>
      <c r="GPT686" s="1"/>
      <c r="GPU686" s="1"/>
      <c r="GPV686" s="1"/>
      <c r="GPW686" s="1"/>
      <c r="GPX686" s="1"/>
      <c r="GPY686" s="1"/>
      <c r="GPZ686" s="1"/>
      <c r="GQA686" s="1"/>
      <c r="GQB686" s="1"/>
      <c r="GQC686" s="1"/>
      <c r="GQD686" s="1"/>
      <c r="GQE686" s="1"/>
      <c r="GQF686" s="1"/>
      <c r="GQG686" s="1"/>
      <c r="GQH686" s="1"/>
      <c r="GQI686" s="1"/>
      <c r="GQJ686" s="1"/>
      <c r="GQK686" s="1"/>
      <c r="GQL686" s="1"/>
      <c r="GQM686" s="1"/>
      <c r="GQN686" s="1"/>
      <c r="GQO686" s="1"/>
      <c r="GQP686" s="1"/>
      <c r="GQQ686" s="1"/>
      <c r="GQR686" s="1"/>
      <c r="GQS686" s="1"/>
      <c r="GQT686" s="1"/>
      <c r="GQU686" s="1"/>
      <c r="GQV686" s="1"/>
      <c r="GQW686" s="1"/>
      <c r="GQX686" s="1"/>
      <c r="GQY686" s="1"/>
      <c r="GQZ686" s="1"/>
      <c r="GRA686" s="1"/>
      <c r="GRB686" s="1"/>
      <c r="GRC686" s="1"/>
      <c r="GRD686" s="1"/>
      <c r="GRE686" s="1"/>
      <c r="GRF686" s="1"/>
      <c r="GRG686" s="1"/>
      <c r="GRH686" s="1"/>
      <c r="GRI686" s="1"/>
      <c r="GRJ686" s="1"/>
      <c r="GRK686" s="1"/>
      <c r="GRL686" s="1"/>
      <c r="GRM686" s="1"/>
      <c r="GRN686" s="1"/>
      <c r="GRO686" s="1"/>
      <c r="GRP686" s="1"/>
      <c r="GRQ686" s="1"/>
      <c r="GRR686" s="1"/>
      <c r="GRS686" s="1"/>
      <c r="GRT686" s="1"/>
      <c r="GRU686" s="1"/>
      <c r="GRV686" s="1"/>
      <c r="GRW686" s="1"/>
      <c r="GRX686" s="1"/>
      <c r="GRY686" s="1"/>
      <c r="GRZ686" s="1"/>
      <c r="GSA686" s="1"/>
      <c r="GSB686" s="1"/>
      <c r="GSC686" s="1"/>
      <c r="GSD686" s="1"/>
      <c r="GSE686" s="1"/>
      <c r="GSF686" s="1"/>
      <c r="GSG686" s="1"/>
      <c r="GSH686" s="1"/>
      <c r="GSI686" s="1"/>
      <c r="GSJ686" s="1"/>
      <c r="GSK686" s="1"/>
      <c r="GSL686" s="1"/>
      <c r="GSM686" s="1"/>
      <c r="GSN686" s="1"/>
      <c r="GSO686" s="1"/>
      <c r="GSP686" s="1"/>
      <c r="GSQ686" s="1"/>
      <c r="GSR686" s="1"/>
      <c r="GSS686" s="1"/>
      <c r="GST686" s="1"/>
      <c r="GSU686" s="1"/>
      <c r="GSV686" s="1"/>
      <c r="GSW686" s="1"/>
      <c r="GSX686" s="1"/>
      <c r="GSY686" s="1"/>
      <c r="GSZ686" s="1"/>
      <c r="GTA686" s="1"/>
      <c r="GTB686" s="1"/>
      <c r="GTC686" s="1"/>
      <c r="GTD686" s="1"/>
      <c r="GTE686" s="1"/>
      <c r="GTF686" s="1"/>
      <c r="GTG686" s="1"/>
      <c r="GTH686" s="1"/>
      <c r="GTI686" s="1"/>
      <c r="GTJ686" s="1"/>
      <c r="GTK686" s="1"/>
      <c r="GTL686" s="1"/>
      <c r="GTM686" s="1"/>
      <c r="GTN686" s="1"/>
      <c r="GTO686" s="1"/>
      <c r="GTP686" s="1"/>
      <c r="GTQ686" s="1"/>
      <c r="GTR686" s="1"/>
      <c r="GTS686" s="1"/>
      <c r="GTT686" s="1"/>
      <c r="GTU686" s="1"/>
      <c r="GTV686" s="1"/>
      <c r="GTW686" s="1"/>
      <c r="GTX686" s="1"/>
      <c r="GTY686" s="1"/>
      <c r="GTZ686" s="1"/>
      <c r="GUA686" s="1"/>
      <c r="GUB686" s="1"/>
      <c r="GUC686" s="1"/>
      <c r="GUD686" s="1"/>
      <c r="GUE686" s="1"/>
      <c r="GUF686" s="1"/>
      <c r="GUG686" s="1"/>
      <c r="GUH686" s="1"/>
      <c r="GUI686" s="1"/>
      <c r="GUJ686" s="1"/>
      <c r="GUK686" s="1"/>
      <c r="GUL686" s="1"/>
      <c r="GUM686" s="1"/>
      <c r="GUN686" s="1"/>
      <c r="GUO686" s="1"/>
      <c r="GUP686" s="1"/>
      <c r="GUQ686" s="1"/>
      <c r="GUR686" s="1"/>
      <c r="GUS686" s="1"/>
      <c r="GUT686" s="1"/>
      <c r="GUU686" s="1"/>
      <c r="GUV686" s="1"/>
      <c r="GUW686" s="1"/>
      <c r="GUX686" s="1"/>
      <c r="GUY686" s="1"/>
      <c r="GUZ686" s="1"/>
      <c r="GVA686" s="1"/>
      <c r="GVB686" s="1"/>
      <c r="GVC686" s="1"/>
      <c r="GVD686" s="1"/>
      <c r="GVE686" s="1"/>
      <c r="GVF686" s="1"/>
      <c r="GVG686" s="1"/>
      <c r="GVH686" s="1"/>
      <c r="GVI686" s="1"/>
      <c r="GVJ686" s="1"/>
      <c r="GVK686" s="1"/>
      <c r="GVL686" s="1"/>
      <c r="GVM686" s="1"/>
      <c r="GVN686" s="1"/>
      <c r="GVO686" s="1"/>
      <c r="GVP686" s="1"/>
      <c r="GVQ686" s="1"/>
      <c r="GVR686" s="1"/>
      <c r="GVS686" s="1"/>
      <c r="GVT686" s="1"/>
      <c r="GVU686" s="1"/>
      <c r="GVV686" s="1"/>
      <c r="GVW686" s="1"/>
      <c r="GVX686" s="1"/>
      <c r="GVY686" s="1"/>
      <c r="GVZ686" s="1"/>
      <c r="GWA686" s="1"/>
      <c r="GWB686" s="1"/>
      <c r="GWC686" s="1"/>
      <c r="GWD686" s="1"/>
      <c r="GWE686" s="1"/>
      <c r="GWF686" s="1"/>
      <c r="GWG686" s="1"/>
      <c r="GWH686" s="1"/>
      <c r="GWI686" s="1"/>
      <c r="GWJ686" s="1"/>
      <c r="GWK686" s="1"/>
      <c r="GWL686" s="1"/>
      <c r="GWM686" s="1"/>
      <c r="GWN686" s="1"/>
      <c r="GWO686" s="1"/>
      <c r="GWP686" s="1"/>
      <c r="GWQ686" s="1"/>
      <c r="GWR686" s="1"/>
      <c r="GWS686" s="1"/>
      <c r="GWT686" s="1"/>
      <c r="GWU686" s="1"/>
      <c r="GWV686" s="1"/>
      <c r="GWW686" s="1"/>
      <c r="GWX686" s="1"/>
      <c r="GWY686" s="1"/>
      <c r="GWZ686" s="1"/>
      <c r="GXA686" s="1"/>
      <c r="GXB686" s="1"/>
      <c r="GXC686" s="1"/>
      <c r="GXD686" s="1"/>
      <c r="GXE686" s="1"/>
      <c r="GXF686" s="1"/>
      <c r="GXG686" s="1"/>
      <c r="GXH686" s="1"/>
      <c r="GXI686" s="1"/>
      <c r="GXJ686" s="1"/>
      <c r="GXK686" s="1"/>
      <c r="GXL686" s="1"/>
      <c r="GXM686" s="1"/>
      <c r="GXN686" s="1"/>
      <c r="GXO686" s="1"/>
      <c r="GXP686" s="1"/>
      <c r="GXQ686" s="1"/>
      <c r="GXR686" s="1"/>
      <c r="GXS686" s="1"/>
      <c r="GXT686" s="1"/>
      <c r="GXU686" s="1"/>
      <c r="GXV686" s="1"/>
      <c r="GXW686" s="1"/>
      <c r="GXX686" s="1"/>
      <c r="GXY686" s="1"/>
      <c r="GXZ686" s="1"/>
      <c r="GYA686" s="1"/>
      <c r="GYB686" s="1"/>
      <c r="GYC686" s="1"/>
      <c r="GYD686" s="1"/>
      <c r="GYE686" s="1"/>
      <c r="GYF686" s="1"/>
      <c r="GYG686" s="1"/>
      <c r="GYH686" s="1"/>
      <c r="GYI686" s="1"/>
      <c r="GYJ686" s="1"/>
      <c r="GYK686" s="1"/>
      <c r="GYL686" s="1"/>
      <c r="GYM686" s="1"/>
      <c r="GYN686" s="1"/>
      <c r="GYO686" s="1"/>
      <c r="GYP686" s="1"/>
      <c r="GYQ686" s="1"/>
      <c r="GYR686" s="1"/>
      <c r="GYS686" s="1"/>
      <c r="GYT686" s="1"/>
      <c r="GYU686" s="1"/>
      <c r="GYV686" s="1"/>
      <c r="GYW686" s="1"/>
      <c r="GYX686" s="1"/>
      <c r="GYY686" s="1"/>
      <c r="GYZ686" s="1"/>
      <c r="GZA686" s="1"/>
      <c r="GZB686" s="1"/>
      <c r="GZC686" s="1"/>
      <c r="GZD686" s="1"/>
      <c r="GZE686" s="1"/>
      <c r="GZF686" s="1"/>
      <c r="GZG686" s="1"/>
      <c r="GZH686" s="1"/>
      <c r="GZI686" s="1"/>
      <c r="GZJ686" s="1"/>
      <c r="GZK686" s="1"/>
      <c r="GZL686" s="1"/>
      <c r="GZM686" s="1"/>
      <c r="GZN686" s="1"/>
      <c r="GZO686" s="1"/>
      <c r="GZP686" s="1"/>
      <c r="GZQ686" s="1"/>
      <c r="GZR686" s="1"/>
      <c r="GZS686" s="1"/>
      <c r="GZT686" s="1"/>
      <c r="GZU686" s="1"/>
      <c r="GZV686" s="1"/>
      <c r="GZW686" s="1"/>
      <c r="GZX686" s="1"/>
      <c r="GZY686" s="1"/>
      <c r="GZZ686" s="1"/>
      <c r="HAA686" s="1"/>
      <c r="HAB686" s="1"/>
      <c r="HAC686" s="1"/>
      <c r="HAD686" s="1"/>
      <c r="HAE686" s="1"/>
      <c r="HAF686" s="1"/>
      <c r="HAG686" s="1"/>
      <c r="HAH686" s="1"/>
      <c r="HAI686" s="1"/>
      <c r="HAJ686" s="1"/>
      <c r="HAK686" s="1"/>
      <c r="HAL686" s="1"/>
      <c r="HAM686" s="1"/>
      <c r="HAN686" s="1"/>
      <c r="HAO686" s="1"/>
      <c r="HAP686" s="1"/>
      <c r="HAQ686" s="1"/>
      <c r="HAR686" s="1"/>
      <c r="HAS686" s="1"/>
      <c r="HAT686" s="1"/>
      <c r="HAU686" s="1"/>
      <c r="HAV686" s="1"/>
      <c r="HAW686" s="1"/>
      <c r="HAX686" s="1"/>
      <c r="HAY686" s="1"/>
      <c r="HAZ686" s="1"/>
      <c r="HBA686" s="1"/>
      <c r="HBB686" s="1"/>
      <c r="HBC686" s="1"/>
      <c r="HBD686" s="1"/>
      <c r="HBE686" s="1"/>
      <c r="HBF686" s="1"/>
      <c r="HBG686" s="1"/>
      <c r="HBH686" s="1"/>
      <c r="HBI686" s="1"/>
      <c r="HBJ686" s="1"/>
      <c r="HBK686" s="1"/>
      <c r="HBL686" s="1"/>
      <c r="HBM686" s="1"/>
      <c r="HBN686" s="1"/>
      <c r="HBO686" s="1"/>
      <c r="HBP686" s="1"/>
      <c r="HBQ686" s="1"/>
      <c r="HBR686" s="1"/>
      <c r="HBS686" s="1"/>
      <c r="HBT686" s="1"/>
      <c r="HBU686" s="1"/>
      <c r="HBV686" s="1"/>
      <c r="HBW686" s="1"/>
      <c r="HBX686" s="1"/>
      <c r="HBY686" s="1"/>
      <c r="HBZ686" s="1"/>
      <c r="HCA686" s="1"/>
      <c r="HCB686" s="1"/>
      <c r="HCC686" s="1"/>
      <c r="HCD686" s="1"/>
      <c r="HCE686" s="1"/>
      <c r="HCF686" s="1"/>
      <c r="HCG686" s="1"/>
      <c r="HCH686" s="1"/>
      <c r="HCI686" s="1"/>
      <c r="HCJ686" s="1"/>
      <c r="HCK686" s="1"/>
      <c r="HCL686" s="1"/>
      <c r="HCM686" s="1"/>
      <c r="HCN686" s="1"/>
      <c r="HCO686" s="1"/>
      <c r="HCP686" s="1"/>
      <c r="HCQ686" s="1"/>
      <c r="HCR686" s="1"/>
      <c r="HCS686" s="1"/>
      <c r="HCT686" s="1"/>
      <c r="HCU686" s="1"/>
      <c r="HCV686" s="1"/>
      <c r="HCW686" s="1"/>
      <c r="HCX686" s="1"/>
      <c r="HCY686" s="1"/>
      <c r="HCZ686" s="1"/>
      <c r="HDA686" s="1"/>
      <c r="HDB686" s="1"/>
      <c r="HDC686" s="1"/>
      <c r="HDD686" s="1"/>
      <c r="HDE686" s="1"/>
      <c r="HDF686" s="1"/>
      <c r="HDG686" s="1"/>
      <c r="HDH686" s="1"/>
      <c r="HDI686" s="1"/>
      <c r="HDJ686" s="1"/>
      <c r="HDK686" s="1"/>
      <c r="HDL686" s="1"/>
      <c r="HDM686" s="1"/>
      <c r="HDN686" s="1"/>
      <c r="HDO686" s="1"/>
      <c r="HDP686" s="1"/>
      <c r="HDQ686" s="1"/>
      <c r="HDR686" s="1"/>
      <c r="HDS686" s="1"/>
      <c r="HDT686" s="1"/>
      <c r="HDU686" s="1"/>
      <c r="HDV686" s="1"/>
      <c r="HDW686" s="1"/>
      <c r="HDX686" s="1"/>
      <c r="HDY686" s="1"/>
      <c r="HDZ686" s="1"/>
      <c r="HEA686" s="1"/>
      <c r="HEB686" s="1"/>
      <c r="HEC686" s="1"/>
      <c r="HED686" s="1"/>
      <c r="HEE686" s="1"/>
      <c r="HEF686" s="1"/>
      <c r="HEG686" s="1"/>
      <c r="HEH686" s="1"/>
      <c r="HEI686" s="1"/>
      <c r="HEJ686" s="1"/>
      <c r="HEK686" s="1"/>
      <c r="HEL686" s="1"/>
      <c r="HEM686" s="1"/>
      <c r="HEN686" s="1"/>
      <c r="HEO686" s="1"/>
      <c r="HEP686" s="1"/>
      <c r="HEQ686" s="1"/>
      <c r="HER686" s="1"/>
      <c r="HES686" s="1"/>
      <c r="HET686" s="1"/>
      <c r="HEU686" s="1"/>
      <c r="HEV686" s="1"/>
      <c r="HEW686" s="1"/>
      <c r="HEX686" s="1"/>
      <c r="HEY686" s="1"/>
      <c r="HEZ686" s="1"/>
      <c r="HFA686" s="1"/>
      <c r="HFB686" s="1"/>
      <c r="HFC686" s="1"/>
      <c r="HFD686" s="1"/>
      <c r="HFE686" s="1"/>
      <c r="HFF686" s="1"/>
      <c r="HFG686" s="1"/>
      <c r="HFH686" s="1"/>
      <c r="HFI686" s="1"/>
      <c r="HFJ686" s="1"/>
      <c r="HFK686" s="1"/>
      <c r="HFL686" s="1"/>
      <c r="HFM686" s="1"/>
      <c r="HFN686" s="1"/>
      <c r="HFO686" s="1"/>
      <c r="HFP686" s="1"/>
      <c r="HFQ686" s="1"/>
      <c r="HFR686" s="1"/>
      <c r="HFS686" s="1"/>
      <c r="HFT686" s="1"/>
      <c r="HFU686" s="1"/>
      <c r="HFV686" s="1"/>
      <c r="HFW686" s="1"/>
      <c r="HFX686" s="1"/>
      <c r="HFY686" s="1"/>
      <c r="HFZ686" s="1"/>
      <c r="HGA686" s="1"/>
      <c r="HGB686" s="1"/>
      <c r="HGC686" s="1"/>
      <c r="HGD686" s="1"/>
      <c r="HGE686" s="1"/>
      <c r="HGF686" s="1"/>
      <c r="HGG686" s="1"/>
      <c r="HGH686" s="1"/>
      <c r="HGI686" s="1"/>
      <c r="HGJ686" s="1"/>
      <c r="HGK686" s="1"/>
      <c r="HGL686" s="1"/>
      <c r="HGM686" s="1"/>
      <c r="HGN686" s="1"/>
      <c r="HGO686" s="1"/>
      <c r="HGP686" s="1"/>
      <c r="HGQ686" s="1"/>
      <c r="HGR686" s="1"/>
      <c r="HGS686" s="1"/>
      <c r="HGT686" s="1"/>
      <c r="HGU686" s="1"/>
      <c r="HGV686" s="1"/>
      <c r="HGW686" s="1"/>
      <c r="HGX686" s="1"/>
      <c r="HGY686" s="1"/>
      <c r="HGZ686" s="1"/>
      <c r="HHA686" s="1"/>
      <c r="HHB686" s="1"/>
      <c r="HHC686" s="1"/>
      <c r="HHD686" s="1"/>
      <c r="HHE686" s="1"/>
      <c r="HHF686" s="1"/>
      <c r="HHG686" s="1"/>
      <c r="HHH686" s="1"/>
      <c r="HHI686" s="1"/>
      <c r="HHJ686" s="1"/>
      <c r="HHK686" s="1"/>
      <c r="HHL686" s="1"/>
      <c r="HHM686" s="1"/>
      <c r="HHN686" s="1"/>
      <c r="HHO686" s="1"/>
      <c r="HHP686" s="1"/>
      <c r="HHQ686" s="1"/>
      <c r="HHR686" s="1"/>
      <c r="HHS686" s="1"/>
      <c r="HHT686" s="1"/>
      <c r="HHU686" s="1"/>
      <c r="HHV686" s="1"/>
      <c r="HHW686" s="1"/>
      <c r="HHX686" s="1"/>
      <c r="HHY686" s="1"/>
      <c r="HHZ686" s="1"/>
      <c r="HIA686" s="1"/>
      <c r="HIB686" s="1"/>
      <c r="HIC686" s="1"/>
      <c r="HID686" s="1"/>
      <c r="HIE686" s="1"/>
      <c r="HIF686" s="1"/>
      <c r="HIG686" s="1"/>
      <c r="HIH686" s="1"/>
      <c r="HII686" s="1"/>
      <c r="HIJ686" s="1"/>
      <c r="HIK686" s="1"/>
      <c r="HIL686" s="1"/>
      <c r="HIM686" s="1"/>
      <c r="HIN686" s="1"/>
      <c r="HIO686" s="1"/>
      <c r="HIP686" s="1"/>
      <c r="HIQ686" s="1"/>
      <c r="HIR686" s="1"/>
      <c r="HIS686" s="1"/>
      <c r="HIT686" s="1"/>
      <c r="HIU686" s="1"/>
      <c r="HIV686" s="1"/>
      <c r="HIW686" s="1"/>
      <c r="HIX686" s="1"/>
      <c r="HIY686" s="1"/>
      <c r="HIZ686" s="1"/>
      <c r="HJA686" s="1"/>
      <c r="HJB686" s="1"/>
      <c r="HJC686" s="1"/>
      <c r="HJD686" s="1"/>
      <c r="HJE686" s="1"/>
      <c r="HJF686" s="1"/>
      <c r="HJG686" s="1"/>
      <c r="HJH686" s="1"/>
      <c r="HJI686" s="1"/>
      <c r="HJJ686" s="1"/>
      <c r="HJK686" s="1"/>
      <c r="HJL686" s="1"/>
      <c r="HJM686" s="1"/>
      <c r="HJN686" s="1"/>
      <c r="HJO686" s="1"/>
      <c r="HJP686" s="1"/>
      <c r="HJQ686" s="1"/>
      <c r="HJR686" s="1"/>
      <c r="HJS686" s="1"/>
      <c r="HJT686" s="1"/>
      <c r="HJU686" s="1"/>
      <c r="HJV686" s="1"/>
      <c r="HJW686" s="1"/>
      <c r="HJX686" s="1"/>
      <c r="HJY686" s="1"/>
      <c r="HJZ686" s="1"/>
      <c r="HKA686" s="1"/>
      <c r="HKB686" s="1"/>
      <c r="HKC686" s="1"/>
      <c r="HKD686" s="1"/>
      <c r="HKE686" s="1"/>
      <c r="HKF686" s="1"/>
      <c r="HKG686" s="1"/>
      <c r="HKH686" s="1"/>
      <c r="HKI686" s="1"/>
      <c r="HKJ686" s="1"/>
      <c r="HKK686" s="1"/>
      <c r="HKL686" s="1"/>
      <c r="HKM686" s="1"/>
      <c r="HKN686" s="1"/>
      <c r="HKO686" s="1"/>
      <c r="HKP686" s="1"/>
      <c r="HKQ686" s="1"/>
      <c r="HKR686" s="1"/>
      <c r="HKS686" s="1"/>
      <c r="HKT686" s="1"/>
      <c r="HKU686" s="1"/>
      <c r="HKV686" s="1"/>
      <c r="HKW686" s="1"/>
      <c r="HKX686" s="1"/>
      <c r="HKY686" s="1"/>
      <c r="HKZ686" s="1"/>
      <c r="HLA686" s="1"/>
      <c r="HLB686" s="1"/>
      <c r="HLC686" s="1"/>
      <c r="HLD686" s="1"/>
      <c r="HLE686" s="1"/>
      <c r="HLF686" s="1"/>
      <c r="HLG686" s="1"/>
      <c r="HLH686" s="1"/>
      <c r="HLI686" s="1"/>
      <c r="HLJ686" s="1"/>
      <c r="HLK686" s="1"/>
      <c r="HLL686" s="1"/>
      <c r="HLM686" s="1"/>
      <c r="HLN686" s="1"/>
      <c r="HLO686" s="1"/>
      <c r="HLP686" s="1"/>
      <c r="HLQ686" s="1"/>
      <c r="HLR686" s="1"/>
      <c r="HLS686" s="1"/>
      <c r="HLT686" s="1"/>
      <c r="HLU686" s="1"/>
      <c r="HLV686" s="1"/>
      <c r="HLW686" s="1"/>
      <c r="HLX686" s="1"/>
      <c r="HLY686" s="1"/>
      <c r="HLZ686" s="1"/>
      <c r="HMA686" s="1"/>
      <c r="HMB686" s="1"/>
      <c r="HMC686" s="1"/>
      <c r="HMD686" s="1"/>
      <c r="HME686" s="1"/>
      <c r="HMF686" s="1"/>
      <c r="HMG686" s="1"/>
      <c r="HMH686" s="1"/>
      <c r="HMI686" s="1"/>
      <c r="HMJ686" s="1"/>
      <c r="HMK686" s="1"/>
      <c r="HML686" s="1"/>
      <c r="HMM686" s="1"/>
      <c r="HMN686" s="1"/>
      <c r="HMO686" s="1"/>
      <c r="HMP686" s="1"/>
      <c r="HMQ686" s="1"/>
      <c r="HMR686" s="1"/>
      <c r="HMS686" s="1"/>
      <c r="HMT686" s="1"/>
      <c r="HMU686" s="1"/>
      <c r="HMV686" s="1"/>
      <c r="HMW686" s="1"/>
      <c r="HMX686" s="1"/>
      <c r="HMY686" s="1"/>
      <c r="HMZ686" s="1"/>
      <c r="HNA686" s="1"/>
      <c r="HNB686" s="1"/>
      <c r="HNC686" s="1"/>
      <c r="HND686" s="1"/>
      <c r="HNE686" s="1"/>
      <c r="HNF686" s="1"/>
      <c r="HNG686" s="1"/>
      <c r="HNH686" s="1"/>
      <c r="HNI686" s="1"/>
      <c r="HNJ686" s="1"/>
      <c r="HNK686" s="1"/>
      <c r="HNL686" s="1"/>
      <c r="HNM686" s="1"/>
      <c r="HNN686" s="1"/>
      <c r="HNO686" s="1"/>
      <c r="HNP686" s="1"/>
      <c r="HNQ686" s="1"/>
      <c r="HNR686" s="1"/>
      <c r="HNS686" s="1"/>
      <c r="HNT686" s="1"/>
      <c r="HNU686" s="1"/>
      <c r="HNV686" s="1"/>
      <c r="HNW686" s="1"/>
      <c r="HNX686" s="1"/>
      <c r="HNY686" s="1"/>
      <c r="HNZ686" s="1"/>
      <c r="HOA686" s="1"/>
      <c r="HOB686" s="1"/>
      <c r="HOC686" s="1"/>
      <c r="HOD686" s="1"/>
      <c r="HOE686" s="1"/>
      <c r="HOF686" s="1"/>
      <c r="HOG686" s="1"/>
      <c r="HOH686" s="1"/>
      <c r="HOI686" s="1"/>
      <c r="HOJ686" s="1"/>
      <c r="HOK686" s="1"/>
      <c r="HOL686" s="1"/>
      <c r="HOM686" s="1"/>
      <c r="HON686" s="1"/>
      <c r="HOO686" s="1"/>
      <c r="HOP686" s="1"/>
      <c r="HOQ686" s="1"/>
      <c r="HOR686" s="1"/>
      <c r="HOS686" s="1"/>
      <c r="HOT686" s="1"/>
      <c r="HOU686" s="1"/>
      <c r="HOV686" s="1"/>
      <c r="HOW686" s="1"/>
      <c r="HOX686" s="1"/>
      <c r="HOY686" s="1"/>
      <c r="HOZ686" s="1"/>
      <c r="HPA686" s="1"/>
      <c r="HPB686" s="1"/>
      <c r="HPC686" s="1"/>
      <c r="HPD686" s="1"/>
      <c r="HPE686" s="1"/>
      <c r="HPF686" s="1"/>
      <c r="HPG686" s="1"/>
      <c r="HPH686" s="1"/>
      <c r="HPI686" s="1"/>
      <c r="HPJ686" s="1"/>
      <c r="HPK686" s="1"/>
      <c r="HPL686" s="1"/>
      <c r="HPM686" s="1"/>
      <c r="HPN686" s="1"/>
      <c r="HPO686" s="1"/>
      <c r="HPP686" s="1"/>
      <c r="HPQ686" s="1"/>
      <c r="HPR686" s="1"/>
      <c r="HPS686" s="1"/>
      <c r="HPT686" s="1"/>
      <c r="HPU686" s="1"/>
      <c r="HPV686" s="1"/>
      <c r="HPW686" s="1"/>
      <c r="HPX686" s="1"/>
      <c r="HPY686" s="1"/>
      <c r="HPZ686" s="1"/>
      <c r="HQA686" s="1"/>
      <c r="HQB686" s="1"/>
      <c r="HQC686" s="1"/>
      <c r="HQD686" s="1"/>
      <c r="HQE686" s="1"/>
      <c r="HQF686" s="1"/>
      <c r="HQG686" s="1"/>
      <c r="HQH686" s="1"/>
      <c r="HQI686" s="1"/>
      <c r="HQJ686" s="1"/>
      <c r="HQK686" s="1"/>
      <c r="HQL686" s="1"/>
      <c r="HQM686" s="1"/>
      <c r="HQN686" s="1"/>
      <c r="HQO686" s="1"/>
      <c r="HQP686" s="1"/>
      <c r="HQQ686" s="1"/>
      <c r="HQR686" s="1"/>
      <c r="HQS686" s="1"/>
      <c r="HQT686" s="1"/>
      <c r="HQU686" s="1"/>
      <c r="HQV686" s="1"/>
      <c r="HQW686" s="1"/>
      <c r="HQX686" s="1"/>
      <c r="HQY686" s="1"/>
      <c r="HQZ686" s="1"/>
      <c r="HRA686" s="1"/>
      <c r="HRB686" s="1"/>
      <c r="HRC686" s="1"/>
      <c r="HRD686" s="1"/>
      <c r="HRE686" s="1"/>
      <c r="HRF686" s="1"/>
      <c r="HRG686" s="1"/>
      <c r="HRH686" s="1"/>
      <c r="HRI686" s="1"/>
      <c r="HRJ686" s="1"/>
      <c r="HRK686" s="1"/>
      <c r="HRL686" s="1"/>
      <c r="HRM686" s="1"/>
      <c r="HRN686" s="1"/>
      <c r="HRO686" s="1"/>
      <c r="HRP686" s="1"/>
      <c r="HRQ686" s="1"/>
      <c r="HRR686" s="1"/>
      <c r="HRS686" s="1"/>
      <c r="HRT686" s="1"/>
      <c r="HRU686" s="1"/>
      <c r="HRV686" s="1"/>
      <c r="HRW686" s="1"/>
      <c r="HRX686" s="1"/>
      <c r="HRY686" s="1"/>
      <c r="HRZ686" s="1"/>
      <c r="HSA686" s="1"/>
      <c r="HSB686" s="1"/>
      <c r="HSC686" s="1"/>
      <c r="HSD686" s="1"/>
      <c r="HSE686" s="1"/>
      <c r="HSF686" s="1"/>
      <c r="HSG686" s="1"/>
      <c r="HSH686" s="1"/>
      <c r="HSI686" s="1"/>
      <c r="HSJ686" s="1"/>
      <c r="HSK686" s="1"/>
      <c r="HSL686" s="1"/>
      <c r="HSM686" s="1"/>
      <c r="HSN686" s="1"/>
      <c r="HSO686" s="1"/>
      <c r="HSP686" s="1"/>
      <c r="HSQ686" s="1"/>
      <c r="HSR686" s="1"/>
      <c r="HSS686" s="1"/>
      <c r="HST686" s="1"/>
      <c r="HSU686" s="1"/>
      <c r="HSV686" s="1"/>
      <c r="HSW686" s="1"/>
      <c r="HSX686" s="1"/>
      <c r="HSY686" s="1"/>
      <c r="HSZ686" s="1"/>
      <c r="HTA686" s="1"/>
      <c r="HTB686" s="1"/>
      <c r="HTC686" s="1"/>
      <c r="HTD686" s="1"/>
      <c r="HTE686" s="1"/>
      <c r="HTF686" s="1"/>
      <c r="HTG686" s="1"/>
      <c r="HTH686" s="1"/>
      <c r="HTI686" s="1"/>
      <c r="HTJ686" s="1"/>
      <c r="HTK686" s="1"/>
      <c r="HTL686" s="1"/>
      <c r="HTM686" s="1"/>
      <c r="HTN686" s="1"/>
      <c r="HTO686" s="1"/>
      <c r="HTP686" s="1"/>
      <c r="HTQ686" s="1"/>
      <c r="HTR686" s="1"/>
      <c r="HTS686" s="1"/>
      <c r="HTT686" s="1"/>
      <c r="HTU686" s="1"/>
      <c r="HTV686" s="1"/>
      <c r="HTW686" s="1"/>
      <c r="HTX686" s="1"/>
      <c r="HTY686" s="1"/>
      <c r="HTZ686" s="1"/>
      <c r="HUA686" s="1"/>
      <c r="HUB686" s="1"/>
      <c r="HUC686" s="1"/>
      <c r="HUD686" s="1"/>
      <c r="HUE686" s="1"/>
      <c r="HUF686" s="1"/>
      <c r="HUG686" s="1"/>
      <c r="HUH686" s="1"/>
      <c r="HUI686" s="1"/>
      <c r="HUJ686" s="1"/>
      <c r="HUK686" s="1"/>
      <c r="HUL686" s="1"/>
      <c r="HUM686" s="1"/>
      <c r="HUN686" s="1"/>
      <c r="HUO686" s="1"/>
      <c r="HUP686" s="1"/>
      <c r="HUQ686" s="1"/>
      <c r="HUR686" s="1"/>
      <c r="HUS686" s="1"/>
      <c r="HUT686" s="1"/>
      <c r="HUU686" s="1"/>
      <c r="HUV686" s="1"/>
      <c r="HUW686" s="1"/>
      <c r="HUX686" s="1"/>
      <c r="HUY686" s="1"/>
      <c r="HUZ686" s="1"/>
      <c r="HVA686" s="1"/>
      <c r="HVB686" s="1"/>
      <c r="HVC686" s="1"/>
      <c r="HVD686" s="1"/>
      <c r="HVE686" s="1"/>
      <c r="HVF686" s="1"/>
      <c r="HVG686" s="1"/>
      <c r="HVH686" s="1"/>
      <c r="HVI686" s="1"/>
      <c r="HVJ686" s="1"/>
      <c r="HVK686" s="1"/>
      <c r="HVL686" s="1"/>
      <c r="HVM686" s="1"/>
      <c r="HVN686" s="1"/>
      <c r="HVO686" s="1"/>
      <c r="HVP686" s="1"/>
      <c r="HVQ686" s="1"/>
      <c r="HVR686" s="1"/>
      <c r="HVS686" s="1"/>
      <c r="HVT686" s="1"/>
      <c r="HVU686" s="1"/>
      <c r="HVV686" s="1"/>
      <c r="HVW686" s="1"/>
      <c r="HVX686" s="1"/>
      <c r="HVY686" s="1"/>
      <c r="HVZ686" s="1"/>
      <c r="HWA686" s="1"/>
      <c r="HWB686" s="1"/>
      <c r="HWC686" s="1"/>
      <c r="HWD686" s="1"/>
      <c r="HWE686" s="1"/>
      <c r="HWF686" s="1"/>
      <c r="HWG686" s="1"/>
      <c r="HWH686" s="1"/>
      <c r="HWI686" s="1"/>
      <c r="HWJ686" s="1"/>
      <c r="HWK686" s="1"/>
      <c r="HWL686" s="1"/>
      <c r="HWM686" s="1"/>
      <c r="HWN686" s="1"/>
      <c r="HWO686" s="1"/>
      <c r="HWP686" s="1"/>
      <c r="HWQ686" s="1"/>
      <c r="HWR686" s="1"/>
      <c r="HWS686" s="1"/>
      <c r="HWT686" s="1"/>
      <c r="HWU686" s="1"/>
      <c r="HWV686" s="1"/>
      <c r="HWW686" s="1"/>
      <c r="HWX686" s="1"/>
      <c r="HWY686" s="1"/>
      <c r="HWZ686" s="1"/>
      <c r="HXA686" s="1"/>
      <c r="HXB686" s="1"/>
      <c r="HXC686" s="1"/>
      <c r="HXD686" s="1"/>
      <c r="HXE686" s="1"/>
      <c r="HXF686" s="1"/>
      <c r="HXG686" s="1"/>
      <c r="HXH686" s="1"/>
      <c r="HXI686" s="1"/>
      <c r="HXJ686" s="1"/>
      <c r="HXK686" s="1"/>
      <c r="HXL686" s="1"/>
      <c r="HXM686" s="1"/>
      <c r="HXN686" s="1"/>
      <c r="HXO686" s="1"/>
      <c r="HXP686" s="1"/>
      <c r="HXQ686" s="1"/>
      <c r="HXR686" s="1"/>
      <c r="HXS686" s="1"/>
      <c r="HXT686" s="1"/>
      <c r="HXU686" s="1"/>
      <c r="HXV686" s="1"/>
      <c r="HXW686" s="1"/>
      <c r="HXX686" s="1"/>
      <c r="HXY686" s="1"/>
      <c r="HXZ686" s="1"/>
      <c r="HYA686" s="1"/>
      <c r="HYB686" s="1"/>
      <c r="HYC686" s="1"/>
      <c r="HYD686" s="1"/>
      <c r="HYE686" s="1"/>
      <c r="HYF686" s="1"/>
      <c r="HYG686" s="1"/>
      <c r="HYH686" s="1"/>
      <c r="HYI686" s="1"/>
      <c r="HYJ686" s="1"/>
      <c r="HYK686" s="1"/>
      <c r="HYL686" s="1"/>
      <c r="HYM686" s="1"/>
      <c r="HYN686" s="1"/>
      <c r="HYO686" s="1"/>
      <c r="HYP686" s="1"/>
      <c r="HYQ686" s="1"/>
      <c r="HYR686" s="1"/>
      <c r="HYS686" s="1"/>
      <c r="HYT686" s="1"/>
      <c r="HYU686" s="1"/>
      <c r="HYV686" s="1"/>
      <c r="HYW686" s="1"/>
      <c r="HYX686" s="1"/>
      <c r="HYY686" s="1"/>
      <c r="HYZ686" s="1"/>
      <c r="HZA686" s="1"/>
      <c r="HZB686" s="1"/>
      <c r="HZC686" s="1"/>
      <c r="HZD686" s="1"/>
      <c r="HZE686" s="1"/>
      <c r="HZF686" s="1"/>
      <c r="HZG686" s="1"/>
      <c r="HZH686" s="1"/>
      <c r="HZI686" s="1"/>
      <c r="HZJ686" s="1"/>
      <c r="HZK686" s="1"/>
      <c r="HZL686" s="1"/>
      <c r="HZM686" s="1"/>
      <c r="HZN686" s="1"/>
      <c r="HZO686" s="1"/>
      <c r="HZP686" s="1"/>
      <c r="HZQ686" s="1"/>
      <c r="HZR686" s="1"/>
      <c r="HZS686" s="1"/>
      <c r="HZT686" s="1"/>
      <c r="HZU686" s="1"/>
      <c r="HZV686" s="1"/>
      <c r="HZW686" s="1"/>
      <c r="HZX686" s="1"/>
      <c r="HZY686" s="1"/>
      <c r="HZZ686" s="1"/>
      <c r="IAA686" s="1"/>
      <c r="IAB686" s="1"/>
      <c r="IAC686" s="1"/>
      <c r="IAD686" s="1"/>
      <c r="IAE686" s="1"/>
      <c r="IAF686" s="1"/>
      <c r="IAG686" s="1"/>
      <c r="IAH686" s="1"/>
      <c r="IAI686" s="1"/>
      <c r="IAJ686" s="1"/>
      <c r="IAK686" s="1"/>
      <c r="IAL686" s="1"/>
      <c r="IAM686" s="1"/>
      <c r="IAN686" s="1"/>
      <c r="IAO686" s="1"/>
      <c r="IAP686" s="1"/>
      <c r="IAQ686" s="1"/>
      <c r="IAR686" s="1"/>
      <c r="IAS686" s="1"/>
      <c r="IAT686" s="1"/>
      <c r="IAU686" s="1"/>
      <c r="IAV686" s="1"/>
      <c r="IAW686" s="1"/>
      <c r="IAX686" s="1"/>
      <c r="IAY686" s="1"/>
      <c r="IAZ686" s="1"/>
      <c r="IBA686" s="1"/>
      <c r="IBB686" s="1"/>
      <c r="IBC686" s="1"/>
      <c r="IBD686" s="1"/>
      <c r="IBE686" s="1"/>
      <c r="IBF686" s="1"/>
      <c r="IBG686" s="1"/>
      <c r="IBH686" s="1"/>
      <c r="IBI686" s="1"/>
      <c r="IBJ686" s="1"/>
      <c r="IBK686" s="1"/>
      <c r="IBL686" s="1"/>
      <c r="IBM686" s="1"/>
      <c r="IBN686" s="1"/>
      <c r="IBO686" s="1"/>
      <c r="IBP686" s="1"/>
      <c r="IBQ686" s="1"/>
      <c r="IBR686" s="1"/>
      <c r="IBS686" s="1"/>
      <c r="IBT686" s="1"/>
      <c r="IBU686" s="1"/>
      <c r="IBV686" s="1"/>
      <c r="IBW686" s="1"/>
      <c r="IBX686" s="1"/>
      <c r="IBY686" s="1"/>
      <c r="IBZ686" s="1"/>
      <c r="ICA686" s="1"/>
      <c r="ICB686" s="1"/>
      <c r="ICC686" s="1"/>
      <c r="ICD686" s="1"/>
      <c r="ICE686" s="1"/>
      <c r="ICF686" s="1"/>
      <c r="ICG686" s="1"/>
      <c r="ICH686" s="1"/>
      <c r="ICI686" s="1"/>
      <c r="ICJ686" s="1"/>
      <c r="ICK686" s="1"/>
      <c r="ICL686" s="1"/>
      <c r="ICM686" s="1"/>
      <c r="ICN686" s="1"/>
      <c r="ICO686" s="1"/>
      <c r="ICP686" s="1"/>
      <c r="ICQ686" s="1"/>
      <c r="ICR686" s="1"/>
      <c r="ICS686" s="1"/>
      <c r="ICT686" s="1"/>
      <c r="ICU686" s="1"/>
      <c r="ICV686" s="1"/>
      <c r="ICW686" s="1"/>
      <c r="ICX686" s="1"/>
      <c r="ICY686" s="1"/>
      <c r="ICZ686" s="1"/>
      <c r="IDA686" s="1"/>
      <c r="IDB686" s="1"/>
      <c r="IDC686" s="1"/>
      <c r="IDD686" s="1"/>
      <c r="IDE686" s="1"/>
      <c r="IDF686" s="1"/>
      <c r="IDG686" s="1"/>
      <c r="IDH686" s="1"/>
      <c r="IDI686" s="1"/>
      <c r="IDJ686" s="1"/>
      <c r="IDK686" s="1"/>
      <c r="IDL686" s="1"/>
      <c r="IDM686" s="1"/>
      <c r="IDN686" s="1"/>
      <c r="IDO686" s="1"/>
      <c r="IDP686" s="1"/>
      <c r="IDQ686" s="1"/>
      <c r="IDR686" s="1"/>
      <c r="IDS686" s="1"/>
      <c r="IDT686" s="1"/>
      <c r="IDU686" s="1"/>
      <c r="IDV686" s="1"/>
      <c r="IDW686" s="1"/>
      <c r="IDX686" s="1"/>
      <c r="IDY686" s="1"/>
      <c r="IDZ686" s="1"/>
      <c r="IEA686" s="1"/>
      <c r="IEB686" s="1"/>
      <c r="IEC686" s="1"/>
      <c r="IED686" s="1"/>
      <c r="IEE686" s="1"/>
      <c r="IEF686" s="1"/>
      <c r="IEG686" s="1"/>
      <c r="IEH686" s="1"/>
      <c r="IEI686" s="1"/>
      <c r="IEJ686" s="1"/>
      <c r="IEK686" s="1"/>
      <c r="IEL686" s="1"/>
      <c r="IEM686" s="1"/>
      <c r="IEN686" s="1"/>
      <c r="IEO686" s="1"/>
      <c r="IEP686" s="1"/>
      <c r="IEQ686" s="1"/>
      <c r="IER686" s="1"/>
      <c r="IES686" s="1"/>
      <c r="IET686" s="1"/>
      <c r="IEU686" s="1"/>
      <c r="IEV686" s="1"/>
      <c r="IEW686" s="1"/>
      <c r="IEX686" s="1"/>
      <c r="IEY686" s="1"/>
      <c r="IEZ686" s="1"/>
      <c r="IFA686" s="1"/>
      <c r="IFB686" s="1"/>
      <c r="IFC686" s="1"/>
      <c r="IFD686" s="1"/>
      <c r="IFE686" s="1"/>
      <c r="IFF686" s="1"/>
      <c r="IFG686" s="1"/>
      <c r="IFH686" s="1"/>
      <c r="IFI686" s="1"/>
      <c r="IFJ686" s="1"/>
      <c r="IFK686" s="1"/>
      <c r="IFL686" s="1"/>
      <c r="IFM686" s="1"/>
      <c r="IFN686" s="1"/>
      <c r="IFO686" s="1"/>
      <c r="IFP686" s="1"/>
      <c r="IFQ686" s="1"/>
      <c r="IFR686" s="1"/>
      <c r="IFS686" s="1"/>
      <c r="IFT686" s="1"/>
      <c r="IFU686" s="1"/>
      <c r="IFV686" s="1"/>
      <c r="IFW686" s="1"/>
      <c r="IFX686" s="1"/>
      <c r="IFY686" s="1"/>
      <c r="IFZ686" s="1"/>
      <c r="IGA686" s="1"/>
      <c r="IGB686" s="1"/>
      <c r="IGC686" s="1"/>
      <c r="IGD686" s="1"/>
      <c r="IGE686" s="1"/>
      <c r="IGF686" s="1"/>
      <c r="IGG686" s="1"/>
      <c r="IGH686" s="1"/>
      <c r="IGI686" s="1"/>
      <c r="IGJ686" s="1"/>
      <c r="IGK686" s="1"/>
      <c r="IGL686" s="1"/>
      <c r="IGM686" s="1"/>
      <c r="IGN686" s="1"/>
      <c r="IGO686" s="1"/>
      <c r="IGP686" s="1"/>
      <c r="IGQ686" s="1"/>
      <c r="IGR686" s="1"/>
      <c r="IGS686" s="1"/>
      <c r="IGT686" s="1"/>
      <c r="IGU686" s="1"/>
      <c r="IGV686" s="1"/>
      <c r="IGW686" s="1"/>
      <c r="IGX686" s="1"/>
      <c r="IGY686" s="1"/>
      <c r="IGZ686" s="1"/>
      <c r="IHA686" s="1"/>
      <c r="IHB686" s="1"/>
      <c r="IHC686" s="1"/>
      <c r="IHD686" s="1"/>
      <c r="IHE686" s="1"/>
      <c r="IHF686" s="1"/>
      <c r="IHG686" s="1"/>
      <c r="IHH686" s="1"/>
      <c r="IHI686" s="1"/>
      <c r="IHJ686" s="1"/>
      <c r="IHK686" s="1"/>
      <c r="IHL686" s="1"/>
      <c r="IHM686" s="1"/>
      <c r="IHN686" s="1"/>
      <c r="IHO686" s="1"/>
      <c r="IHP686" s="1"/>
      <c r="IHQ686" s="1"/>
      <c r="IHR686" s="1"/>
      <c r="IHS686" s="1"/>
      <c r="IHT686" s="1"/>
      <c r="IHU686" s="1"/>
      <c r="IHV686" s="1"/>
      <c r="IHW686" s="1"/>
      <c r="IHX686" s="1"/>
      <c r="IHY686" s="1"/>
      <c r="IHZ686" s="1"/>
      <c r="IIA686" s="1"/>
      <c r="IIB686" s="1"/>
      <c r="IIC686" s="1"/>
      <c r="IID686" s="1"/>
      <c r="IIE686" s="1"/>
      <c r="IIF686" s="1"/>
      <c r="IIG686" s="1"/>
      <c r="IIH686" s="1"/>
      <c r="III686" s="1"/>
      <c r="IIJ686" s="1"/>
      <c r="IIK686" s="1"/>
      <c r="IIL686" s="1"/>
      <c r="IIM686" s="1"/>
      <c r="IIN686" s="1"/>
      <c r="IIO686" s="1"/>
      <c r="IIP686" s="1"/>
      <c r="IIQ686" s="1"/>
      <c r="IIR686" s="1"/>
      <c r="IIS686" s="1"/>
      <c r="IIT686" s="1"/>
      <c r="IIU686" s="1"/>
      <c r="IIV686" s="1"/>
      <c r="IIW686" s="1"/>
      <c r="IIX686" s="1"/>
      <c r="IIY686" s="1"/>
      <c r="IIZ686" s="1"/>
      <c r="IJA686" s="1"/>
      <c r="IJB686" s="1"/>
      <c r="IJC686" s="1"/>
      <c r="IJD686" s="1"/>
      <c r="IJE686" s="1"/>
      <c r="IJF686" s="1"/>
      <c r="IJG686" s="1"/>
      <c r="IJH686" s="1"/>
      <c r="IJI686" s="1"/>
      <c r="IJJ686" s="1"/>
      <c r="IJK686" s="1"/>
      <c r="IJL686" s="1"/>
      <c r="IJM686" s="1"/>
      <c r="IJN686" s="1"/>
      <c r="IJO686" s="1"/>
      <c r="IJP686" s="1"/>
      <c r="IJQ686" s="1"/>
      <c r="IJR686" s="1"/>
      <c r="IJS686" s="1"/>
      <c r="IJT686" s="1"/>
      <c r="IJU686" s="1"/>
      <c r="IJV686" s="1"/>
      <c r="IJW686" s="1"/>
      <c r="IJX686" s="1"/>
      <c r="IJY686" s="1"/>
      <c r="IJZ686" s="1"/>
      <c r="IKA686" s="1"/>
      <c r="IKB686" s="1"/>
      <c r="IKC686" s="1"/>
      <c r="IKD686" s="1"/>
      <c r="IKE686" s="1"/>
      <c r="IKF686" s="1"/>
      <c r="IKG686" s="1"/>
      <c r="IKH686" s="1"/>
      <c r="IKI686" s="1"/>
      <c r="IKJ686" s="1"/>
      <c r="IKK686" s="1"/>
      <c r="IKL686" s="1"/>
      <c r="IKM686" s="1"/>
      <c r="IKN686" s="1"/>
      <c r="IKO686" s="1"/>
      <c r="IKP686" s="1"/>
      <c r="IKQ686" s="1"/>
      <c r="IKR686" s="1"/>
      <c r="IKS686" s="1"/>
      <c r="IKT686" s="1"/>
      <c r="IKU686" s="1"/>
      <c r="IKV686" s="1"/>
      <c r="IKW686" s="1"/>
      <c r="IKX686" s="1"/>
      <c r="IKY686" s="1"/>
      <c r="IKZ686" s="1"/>
      <c r="ILA686" s="1"/>
      <c r="ILB686" s="1"/>
      <c r="ILC686" s="1"/>
      <c r="ILD686" s="1"/>
      <c r="ILE686" s="1"/>
      <c r="ILF686" s="1"/>
      <c r="ILG686" s="1"/>
      <c r="ILH686" s="1"/>
      <c r="ILI686" s="1"/>
      <c r="ILJ686" s="1"/>
      <c r="ILK686" s="1"/>
      <c r="ILL686" s="1"/>
      <c r="ILM686" s="1"/>
      <c r="ILN686" s="1"/>
      <c r="ILO686" s="1"/>
      <c r="ILP686" s="1"/>
      <c r="ILQ686" s="1"/>
      <c r="ILR686" s="1"/>
      <c r="ILS686" s="1"/>
      <c r="ILT686" s="1"/>
      <c r="ILU686" s="1"/>
      <c r="ILV686" s="1"/>
      <c r="ILW686" s="1"/>
      <c r="ILX686" s="1"/>
      <c r="ILY686" s="1"/>
      <c r="ILZ686" s="1"/>
      <c r="IMA686" s="1"/>
      <c r="IMB686" s="1"/>
      <c r="IMC686" s="1"/>
      <c r="IMD686" s="1"/>
      <c r="IME686" s="1"/>
      <c r="IMF686" s="1"/>
      <c r="IMG686" s="1"/>
      <c r="IMH686" s="1"/>
      <c r="IMI686" s="1"/>
      <c r="IMJ686" s="1"/>
      <c r="IMK686" s="1"/>
      <c r="IML686" s="1"/>
      <c r="IMM686" s="1"/>
      <c r="IMN686" s="1"/>
      <c r="IMO686" s="1"/>
      <c r="IMP686" s="1"/>
      <c r="IMQ686" s="1"/>
      <c r="IMR686" s="1"/>
      <c r="IMS686" s="1"/>
      <c r="IMT686" s="1"/>
      <c r="IMU686" s="1"/>
      <c r="IMV686" s="1"/>
      <c r="IMW686" s="1"/>
      <c r="IMX686" s="1"/>
      <c r="IMY686" s="1"/>
      <c r="IMZ686" s="1"/>
      <c r="INA686" s="1"/>
      <c r="INB686" s="1"/>
      <c r="INC686" s="1"/>
      <c r="IND686" s="1"/>
      <c r="INE686" s="1"/>
      <c r="INF686" s="1"/>
      <c r="ING686" s="1"/>
      <c r="INH686" s="1"/>
      <c r="INI686" s="1"/>
      <c r="INJ686" s="1"/>
      <c r="INK686" s="1"/>
      <c r="INL686" s="1"/>
      <c r="INM686" s="1"/>
      <c r="INN686" s="1"/>
      <c r="INO686" s="1"/>
      <c r="INP686" s="1"/>
      <c r="INQ686" s="1"/>
      <c r="INR686" s="1"/>
      <c r="INS686" s="1"/>
      <c r="INT686" s="1"/>
      <c r="INU686" s="1"/>
      <c r="INV686" s="1"/>
      <c r="INW686" s="1"/>
      <c r="INX686" s="1"/>
      <c r="INY686" s="1"/>
      <c r="INZ686" s="1"/>
      <c r="IOA686" s="1"/>
      <c r="IOB686" s="1"/>
      <c r="IOC686" s="1"/>
      <c r="IOD686" s="1"/>
      <c r="IOE686" s="1"/>
      <c r="IOF686" s="1"/>
      <c r="IOG686" s="1"/>
      <c r="IOH686" s="1"/>
      <c r="IOI686" s="1"/>
      <c r="IOJ686" s="1"/>
      <c r="IOK686" s="1"/>
      <c r="IOL686" s="1"/>
      <c r="IOM686" s="1"/>
      <c r="ION686" s="1"/>
      <c r="IOO686" s="1"/>
      <c r="IOP686" s="1"/>
      <c r="IOQ686" s="1"/>
      <c r="IOR686" s="1"/>
      <c r="IOS686" s="1"/>
      <c r="IOT686" s="1"/>
      <c r="IOU686" s="1"/>
      <c r="IOV686" s="1"/>
      <c r="IOW686" s="1"/>
      <c r="IOX686" s="1"/>
      <c r="IOY686" s="1"/>
      <c r="IOZ686" s="1"/>
      <c r="IPA686" s="1"/>
      <c r="IPB686" s="1"/>
      <c r="IPC686" s="1"/>
      <c r="IPD686" s="1"/>
      <c r="IPE686" s="1"/>
      <c r="IPF686" s="1"/>
      <c r="IPG686" s="1"/>
      <c r="IPH686" s="1"/>
      <c r="IPI686" s="1"/>
      <c r="IPJ686" s="1"/>
      <c r="IPK686" s="1"/>
      <c r="IPL686" s="1"/>
      <c r="IPM686" s="1"/>
      <c r="IPN686" s="1"/>
      <c r="IPO686" s="1"/>
      <c r="IPP686" s="1"/>
      <c r="IPQ686" s="1"/>
      <c r="IPR686" s="1"/>
      <c r="IPS686" s="1"/>
      <c r="IPT686" s="1"/>
      <c r="IPU686" s="1"/>
      <c r="IPV686" s="1"/>
      <c r="IPW686" s="1"/>
      <c r="IPX686" s="1"/>
      <c r="IPY686" s="1"/>
      <c r="IPZ686" s="1"/>
      <c r="IQA686" s="1"/>
      <c r="IQB686" s="1"/>
      <c r="IQC686" s="1"/>
      <c r="IQD686" s="1"/>
      <c r="IQE686" s="1"/>
      <c r="IQF686" s="1"/>
      <c r="IQG686" s="1"/>
      <c r="IQH686" s="1"/>
      <c r="IQI686" s="1"/>
      <c r="IQJ686" s="1"/>
      <c r="IQK686" s="1"/>
      <c r="IQL686" s="1"/>
      <c r="IQM686" s="1"/>
      <c r="IQN686" s="1"/>
      <c r="IQO686" s="1"/>
      <c r="IQP686" s="1"/>
      <c r="IQQ686" s="1"/>
      <c r="IQR686" s="1"/>
      <c r="IQS686" s="1"/>
      <c r="IQT686" s="1"/>
      <c r="IQU686" s="1"/>
      <c r="IQV686" s="1"/>
      <c r="IQW686" s="1"/>
      <c r="IQX686" s="1"/>
      <c r="IQY686" s="1"/>
      <c r="IQZ686" s="1"/>
      <c r="IRA686" s="1"/>
      <c r="IRB686" s="1"/>
      <c r="IRC686" s="1"/>
      <c r="IRD686" s="1"/>
      <c r="IRE686" s="1"/>
      <c r="IRF686" s="1"/>
      <c r="IRG686" s="1"/>
      <c r="IRH686" s="1"/>
      <c r="IRI686" s="1"/>
      <c r="IRJ686" s="1"/>
      <c r="IRK686" s="1"/>
      <c r="IRL686" s="1"/>
      <c r="IRM686" s="1"/>
      <c r="IRN686" s="1"/>
      <c r="IRO686" s="1"/>
      <c r="IRP686" s="1"/>
      <c r="IRQ686" s="1"/>
      <c r="IRR686" s="1"/>
      <c r="IRS686" s="1"/>
      <c r="IRT686" s="1"/>
      <c r="IRU686" s="1"/>
      <c r="IRV686" s="1"/>
      <c r="IRW686" s="1"/>
      <c r="IRX686" s="1"/>
      <c r="IRY686" s="1"/>
      <c r="IRZ686" s="1"/>
      <c r="ISA686" s="1"/>
      <c r="ISB686" s="1"/>
      <c r="ISC686" s="1"/>
      <c r="ISD686" s="1"/>
      <c r="ISE686" s="1"/>
      <c r="ISF686" s="1"/>
      <c r="ISG686" s="1"/>
      <c r="ISH686" s="1"/>
      <c r="ISI686" s="1"/>
      <c r="ISJ686" s="1"/>
      <c r="ISK686" s="1"/>
      <c r="ISL686" s="1"/>
      <c r="ISM686" s="1"/>
      <c r="ISN686" s="1"/>
      <c r="ISO686" s="1"/>
      <c r="ISP686" s="1"/>
      <c r="ISQ686" s="1"/>
      <c r="ISR686" s="1"/>
      <c r="ISS686" s="1"/>
      <c r="IST686" s="1"/>
      <c r="ISU686" s="1"/>
      <c r="ISV686" s="1"/>
      <c r="ISW686" s="1"/>
      <c r="ISX686" s="1"/>
      <c r="ISY686" s="1"/>
      <c r="ISZ686" s="1"/>
      <c r="ITA686" s="1"/>
      <c r="ITB686" s="1"/>
      <c r="ITC686" s="1"/>
      <c r="ITD686" s="1"/>
      <c r="ITE686" s="1"/>
      <c r="ITF686" s="1"/>
      <c r="ITG686" s="1"/>
      <c r="ITH686" s="1"/>
      <c r="ITI686" s="1"/>
      <c r="ITJ686" s="1"/>
      <c r="ITK686" s="1"/>
      <c r="ITL686" s="1"/>
      <c r="ITM686" s="1"/>
      <c r="ITN686" s="1"/>
      <c r="ITO686" s="1"/>
      <c r="ITP686" s="1"/>
      <c r="ITQ686" s="1"/>
      <c r="ITR686" s="1"/>
      <c r="ITS686" s="1"/>
      <c r="ITT686" s="1"/>
      <c r="ITU686" s="1"/>
      <c r="ITV686" s="1"/>
      <c r="ITW686" s="1"/>
      <c r="ITX686" s="1"/>
      <c r="ITY686" s="1"/>
      <c r="ITZ686" s="1"/>
      <c r="IUA686" s="1"/>
      <c r="IUB686" s="1"/>
      <c r="IUC686" s="1"/>
      <c r="IUD686" s="1"/>
      <c r="IUE686" s="1"/>
      <c r="IUF686" s="1"/>
      <c r="IUG686" s="1"/>
      <c r="IUH686" s="1"/>
      <c r="IUI686" s="1"/>
      <c r="IUJ686" s="1"/>
      <c r="IUK686" s="1"/>
      <c r="IUL686" s="1"/>
      <c r="IUM686" s="1"/>
      <c r="IUN686" s="1"/>
      <c r="IUO686" s="1"/>
      <c r="IUP686" s="1"/>
      <c r="IUQ686" s="1"/>
      <c r="IUR686" s="1"/>
      <c r="IUS686" s="1"/>
      <c r="IUT686" s="1"/>
      <c r="IUU686" s="1"/>
      <c r="IUV686" s="1"/>
      <c r="IUW686" s="1"/>
      <c r="IUX686" s="1"/>
      <c r="IUY686" s="1"/>
      <c r="IUZ686" s="1"/>
      <c r="IVA686" s="1"/>
      <c r="IVB686" s="1"/>
      <c r="IVC686" s="1"/>
      <c r="IVD686" s="1"/>
      <c r="IVE686" s="1"/>
      <c r="IVF686" s="1"/>
      <c r="IVG686" s="1"/>
      <c r="IVH686" s="1"/>
      <c r="IVI686" s="1"/>
      <c r="IVJ686" s="1"/>
      <c r="IVK686" s="1"/>
      <c r="IVL686" s="1"/>
      <c r="IVM686" s="1"/>
      <c r="IVN686" s="1"/>
      <c r="IVO686" s="1"/>
      <c r="IVP686" s="1"/>
      <c r="IVQ686" s="1"/>
      <c r="IVR686" s="1"/>
      <c r="IVS686" s="1"/>
      <c r="IVT686" s="1"/>
      <c r="IVU686" s="1"/>
      <c r="IVV686" s="1"/>
      <c r="IVW686" s="1"/>
      <c r="IVX686" s="1"/>
      <c r="IVY686" s="1"/>
      <c r="IVZ686" s="1"/>
      <c r="IWA686" s="1"/>
      <c r="IWB686" s="1"/>
      <c r="IWC686" s="1"/>
      <c r="IWD686" s="1"/>
      <c r="IWE686" s="1"/>
      <c r="IWF686" s="1"/>
      <c r="IWG686" s="1"/>
      <c r="IWH686" s="1"/>
      <c r="IWI686" s="1"/>
      <c r="IWJ686" s="1"/>
      <c r="IWK686" s="1"/>
      <c r="IWL686" s="1"/>
      <c r="IWM686" s="1"/>
      <c r="IWN686" s="1"/>
      <c r="IWO686" s="1"/>
      <c r="IWP686" s="1"/>
      <c r="IWQ686" s="1"/>
      <c r="IWR686" s="1"/>
      <c r="IWS686" s="1"/>
      <c r="IWT686" s="1"/>
      <c r="IWU686" s="1"/>
      <c r="IWV686" s="1"/>
      <c r="IWW686" s="1"/>
      <c r="IWX686" s="1"/>
      <c r="IWY686" s="1"/>
      <c r="IWZ686" s="1"/>
      <c r="IXA686" s="1"/>
      <c r="IXB686" s="1"/>
      <c r="IXC686" s="1"/>
      <c r="IXD686" s="1"/>
      <c r="IXE686" s="1"/>
      <c r="IXF686" s="1"/>
      <c r="IXG686" s="1"/>
      <c r="IXH686" s="1"/>
      <c r="IXI686" s="1"/>
      <c r="IXJ686" s="1"/>
      <c r="IXK686" s="1"/>
      <c r="IXL686" s="1"/>
      <c r="IXM686" s="1"/>
      <c r="IXN686" s="1"/>
      <c r="IXO686" s="1"/>
      <c r="IXP686" s="1"/>
      <c r="IXQ686" s="1"/>
      <c r="IXR686" s="1"/>
      <c r="IXS686" s="1"/>
      <c r="IXT686" s="1"/>
      <c r="IXU686" s="1"/>
      <c r="IXV686" s="1"/>
      <c r="IXW686" s="1"/>
      <c r="IXX686" s="1"/>
      <c r="IXY686" s="1"/>
      <c r="IXZ686" s="1"/>
      <c r="IYA686" s="1"/>
      <c r="IYB686" s="1"/>
      <c r="IYC686" s="1"/>
      <c r="IYD686" s="1"/>
      <c r="IYE686" s="1"/>
      <c r="IYF686" s="1"/>
      <c r="IYG686" s="1"/>
      <c r="IYH686" s="1"/>
      <c r="IYI686" s="1"/>
      <c r="IYJ686" s="1"/>
      <c r="IYK686" s="1"/>
      <c r="IYL686" s="1"/>
      <c r="IYM686" s="1"/>
      <c r="IYN686" s="1"/>
      <c r="IYO686" s="1"/>
      <c r="IYP686" s="1"/>
      <c r="IYQ686" s="1"/>
      <c r="IYR686" s="1"/>
      <c r="IYS686" s="1"/>
      <c r="IYT686" s="1"/>
      <c r="IYU686" s="1"/>
      <c r="IYV686" s="1"/>
      <c r="IYW686" s="1"/>
      <c r="IYX686" s="1"/>
      <c r="IYY686" s="1"/>
      <c r="IYZ686" s="1"/>
      <c r="IZA686" s="1"/>
      <c r="IZB686" s="1"/>
      <c r="IZC686" s="1"/>
      <c r="IZD686" s="1"/>
      <c r="IZE686" s="1"/>
      <c r="IZF686" s="1"/>
      <c r="IZG686" s="1"/>
      <c r="IZH686" s="1"/>
      <c r="IZI686" s="1"/>
      <c r="IZJ686" s="1"/>
      <c r="IZK686" s="1"/>
      <c r="IZL686" s="1"/>
      <c r="IZM686" s="1"/>
      <c r="IZN686" s="1"/>
      <c r="IZO686" s="1"/>
      <c r="IZP686" s="1"/>
      <c r="IZQ686" s="1"/>
      <c r="IZR686" s="1"/>
      <c r="IZS686" s="1"/>
      <c r="IZT686" s="1"/>
      <c r="IZU686" s="1"/>
      <c r="IZV686" s="1"/>
      <c r="IZW686" s="1"/>
      <c r="IZX686" s="1"/>
      <c r="IZY686" s="1"/>
      <c r="IZZ686" s="1"/>
      <c r="JAA686" s="1"/>
      <c r="JAB686" s="1"/>
      <c r="JAC686" s="1"/>
      <c r="JAD686" s="1"/>
      <c r="JAE686" s="1"/>
      <c r="JAF686" s="1"/>
      <c r="JAG686" s="1"/>
      <c r="JAH686" s="1"/>
      <c r="JAI686" s="1"/>
      <c r="JAJ686" s="1"/>
      <c r="JAK686" s="1"/>
      <c r="JAL686" s="1"/>
      <c r="JAM686" s="1"/>
      <c r="JAN686" s="1"/>
      <c r="JAO686" s="1"/>
      <c r="JAP686" s="1"/>
      <c r="JAQ686" s="1"/>
      <c r="JAR686" s="1"/>
      <c r="JAS686" s="1"/>
      <c r="JAT686" s="1"/>
      <c r="JAU686" s="1"/>
      <c r="JAV686" s="1"/>
      <c r="JAW686" s="1"/>
      <c r="JAX686" s="1"/>
      <c r="JAY686" s="1"/>
      <c r="JAZ686" s="1"/>
      <c r="JBA686" s="1"/>
      <c r="JBB686" s="1"/>
      <c r="JBC686" s="1"/>
      <c r="JBD686" s="1"/>
      <c r="JBE686" s="1"/>
      <c r="JBF686" s="1"/>
      <c r="JBG686" s="1"/>
      <c r="JBH686" s="1"/>
      <c r="JBI686" s="1"/>
      <c r="JBJ686" s="1"/>
      <c r="JBK686" s="1"/>
      <c r="JBL686" s="1"/>
      <c r="JBM686" s="1"/>
      <c r="JBN686" s="1"/>
      <c r="JBO686" s="1"/>
      <c r="JBP686" s="1"/>
      <c r="JBQ686" s="1"/>
      <c r="JBR686" s="1"/>
      <c r="JBS686" s="1"/>
      <c r="JBT686" s="1"/>
      <c r="JBU686" s="1"/>
      <c r="JBV686" s="1"/>
      <c r="JBW686" s="1"/>
      <c r="JBX686" s="1"/>
      <c r="JBY686" s="1"/>
      <c r="JBZ686" s="1"/>
      <c r="JCA686" s="1"/>
      <c r="JCB686" s="1"/>
      <c r="JCC686" s="1"/>
      <c r="JCD686" s="1"/>
      <c r="JCE686" s="1"/>
      <c r="JCF686" s="1"/>
      <c r="JCG686" s="1"/>
      <c r="JCH686" s="1"/>
      <c r="JCI686" s="1"/>
      <c r="JCJ686" s="1"/>
      <c r="JCK686" s="1"/>
      <c r="JCL686" s="1"/>
      <c r="JCM686" s="1"/>
      <c r="JCN686" s="1"/>
      <c r="JCO686" s="1"/>
      <c r="JCP686" s="1"/>
      <c r="JCQ686" s="1"/>
      <c r="JCR686" s="1"/>
      <c r="JCS686" s="1"/>
      <c r="JCT686" s="1"/>
      <c r="JCU686" s="1"/>
      <c r="JCV686" s="1"/>
      <c r="JCW686" s="1"/>
      <c r="JCX686" s="1"/>
      <c r="JCY686" s="1"/>
      <c r="JCZ686" s="1"/>
      <c r="JDA686" s="1"/>
      <c r="JDB686" s="1"/>
      <c r="JDC686" s="1"/>
      <c r="JDD686" s="1"/>
      <c r="JDE686" s="1"/>
      <c r="JDF686" s="1"/>
      <c r="JDG686" s="1"/>
      <c r="JDH686" s="1"/>
      <c r="JDI686" s="1"/>
      <c r="JDJ686" s="1"/>
      <c r="JDK686" s="1"/>
      <c r="JDL686" s="1"/>
      <c r="JDM686" s="1"/>
      <c r="JDN686" s="1"/>
      <c r="JDO686" s="1"/>
      <c r="JDP686" s="1"/>
      <c r="JDQ686" s="1"/>
      <c r="JDR686" s="1"/>
      <c r="JDS686" s="1"/>
      <c r="JDT686" s="1"/>
      <c r="JDU686" s="1"/>
      <c r="JDV686" s="1"/>
      <c r="JDW686" s="1"/>
      <c r="JDX686" s="1"/>
      <c r="JDY686" s="1"/>
      <c r="JDZ686" s="1"/>
      <c r="JEA686" s="1"/>
      <c r="JEB686" s="1"/>
      <c r="JEC686" s="1"/>
      <c r="JED686" s="1"/>
      <c r="JEE686" s="1"/>
      <c r="JEF686" s="1"/>
      <c r="JEG686" s="1"/>
      <c r="JEH686" s="1"/>
      <c r="JEI686" s="1"/>
      <c r="JEJ686" s="1"/>
      <c r="JEK686" s="1"/>
      <c r="JEL686" s="1"/>
      <c r="JEM686" s="1"/>
      <c r="JEN686" s="1"/>
      <c r="JEO686" s="1"/>
      <c r="JEP686" s="1"/>
      <c r="JEQ686" s="1"/>
      <c r="JER686" s="1"/>
      <c r="JES686" s="1"/>
      <c r="JET686" s="1"/>
      <c r="JEU686" s="1"/>
      <c r="JEV686" s="1"/>
      <c r="JEW686" s="1"/>
      <c r="JEX686" s="1"/>
      <c r="JEY686" s="1"/>
      <c r="JEZ686" s="1"/>
      <c r="JFA686" s="1"/>
      <c r="JFB686" s="1"/>
      <c r="JFC686" s="1"/>
      <c r="JFD686" s="1"/>
      <c r="JFE686" s="1"/>
      <c r="JFF686" s="1"/>
      <c r="JFG686" s="1"/>
      <c r="JFH686" s="1"/>
      <c r="JFI686" s="1"/>
      <c r="JFJ686" s="1"/>
      <c r="JFK686" s="1"/>
      <c r="JFL686" s="1"/>
      <c r="JFM686" s="1"/>
      <c r="JFN686" s="1"/>
      <c r="JFO686" s="1"/>
      <c r="JFP686" s="1"/>
      <c r="JFQ686" s="1"/>
      <c r="JFR686" s="1"/>
      <c r="JFS686" s="1"/>
      <c r="JFT686" s="1"/>
      <c r="JFU686" s="1"/>
      <c r="JFV686" s="1"/>
      <c r="JFW686" s="1"/>
      <c r="JFX686" s="1"/>
      <c r="JFY686" s="1"/>
      <c r="JFZ686" s="1"/>
      <c r="JGA686" s="1"/>
      <c r="JGB686" s="1"/>
      <c r="JGC686" s="1"/>
      <c r="JGD686" s="1"/>
      <c r="JGE686" s="1"/>
      <c r="JGF686" s="1"/>
      <c r="JGG686" s="1"/>
      <c r="JGH686" s="1"/>
      <c r="JGI686" s="1"/>
      <c r="JGJ686" s="1"/>
      <c r="JGK686" s="1"/>
      <c r="JGL686" s="1"/>
      <c r="JGM686" s="1"/>
      <c r="JGN686" s="1"/>
      <c r="JGO686" s="1"/>
      <c r="JGP686" s="1"/>
      <c r="JGQ686" s="1"/>
      <c r="JGR686" s="1"/>
      <c r="JGS686" s="1"/>
      <c r="JGT686" s="1"/>
      <c r="JGU686" s="1"/>
      <c r="JGV686" s="1"/>
      <c r="JGW686" s="1"/>
      <c r="JGX686" s="1"/>
      <c r="JGY686" s="1"/>
      <c r="JGZ686" s="1"/>
      <c r="JHA686" s="1"/>
      <c r="JHB686" s="1"/>
      <c r="JHC686" s="1"/>
      <c r="JHD686" s="1"/>
      <c r="JHE686" s="1"/>
      <c r="JHF686" s="1"/>
      <c r="JHG686" s="1"/>
      <c r="JHH686" s="1"/>
      <c r="JHI686" s="1"/>
      <c r="JHJ686" s="1"/>
      <c r="JHK686" s="1"/>
      <c r="JHL686" s="1"/>
      <c r="JHM686" s="1"/>
      <c r="JHN686" s="1"/>
      <c r="JHO686" s="1"/>
      <c r="JHP686" s="1"/>
      <c r="JHQ686" s="1"/>
      <c r="JHR686" s="1"/>
      <c r="JHS686" s="1"/>
      <c r="JHT686" s="1"/>
      <c r="JHU686" s="1"/>
      <c r="JHV686" s="1"/>
      <c r="JHW686" s="1"/>
      <c r="JHX686" s="1"/>
      <c r="JHY686" s="1"/>
      <c r="JHZ686" s="1"/>
      <c r="JIA686" s="1"/>
      <c r="JIB686" s="1"/>
      <c r="JIC686" s="1"/>
      <c r="JID686" s="1"/>
      <c r="JIE686" s="1"/>
      <c r="JIF686" s="1"/>
      <c r="JIG686" s="1"/>
      <c r="JIH686" s="1"/>
      <c r="JII686" s="1"/>
      <c r="JIJ686" s="1"/>
      <c r="JIK686" s="1"/>
      <c r="JIL686" s="1"/>
      <c r="JIM686" s="1"/>
      <c r="JIN686" s="1"/>
      <c r="JIO686" s="1"/>
      <c r="JIP686" s="1"/>
      <c r="JIQ686" s="1"/>
      <c r="JIR686" s="1"/>
      <c r="JIS686" s="1"/>
      <c r="JIT686" s="1"/>
      <c r="JIU686" s="1"/>
      <c r="JIV686" s="1"/>
      <c r="JIW686" s="1"/>
      <c r="JIX686" s="1"/>
      <c r="JIY686" s="1"/>
      <c r="JIZ686" s="1"/>
      <c r="JJA686" s="1"/>
      <c r="JJB686" s="1"/>
      <c r="JJC686" s="1"/>
      <c r="JJD686" s="1"/>
      <c r="JJE686" s="1"/>
      <c r="JJF686" s="1"/>
      <c r="JJG686" s="1"/>
      <c r="JJH686" s="1"/>
      <c r="JJI686" s="1"/>
      <c r="JJJ686" s="1"/>
      <c r="JJK686" s="1"/>
      <c r="JJL686" s="1"/>
      <c r="JJM686" s="1"/>
      <c r="JJN686" s="1"/>
      <c r="JJO686" s="1"/>
      <c r="JJP686" s="1"/>
      <c r="JJQ686" s="1"/>
      <c r="JJR686" s="1"/>
      <c r="JJS686" s="1"/>
      <c r="JJT686" s="1"/>
      <c r="JJU686" s="1"/>
      <c r="JJV686" s="1"/>
      <c r="JJW686" s="1"/>
      <c r="JJX686" s="1"/>
      <c r="JJY686" s="1"/>
      <c r="JJZ686" s="1"/>
      <c r="JKA686" s="1"/>
      <c r="JKB686" s="1"/>
      <c r="JKC686" s="1"/>
      <c r="JKD686" s="1"/>
      <c r="JKE686" s="1"/>
      <c r="JKF686" s="1"/>
      <c r="JKG686" s="1"/>
      <c r="JKH686" s="1"/>
      <c r="JKI686" s="1"/>
      <c r="JKJ686" s="1"/>
      <c r="JKK686" s="1"/>
      <c r="JKL686" s="1"/>
      <c r="JKM686" s="1"/>
      <c r="JKN686" s="1"/>
      <c r="JKO686" s="1"/>
      <c r="JKP686" s="1"/>
      <c r="JKQ686" s="1"/>
      <c r="JKR686" s="1"/>
      <c r="JKS686" s="1"/>
      <c r="JKT686" s="1"/>
      <c r="JKU686" s="1"/>
      <c r="JKV686" s="1"/>
      <c r="JKW686" s="1"/>
      <c r="JKX686" s="1"/>
      <c r="JKY686" s="1"/>
      <c r="JKZ686" s="1"/>
      <c r="JLA686" s="1"/>
      <c r="JLB686" s="1"/>
      <c r="JLC686" s="1"/>
      <c r="JLD686" s="1"/>
      <c r="JLE686" s="1"/>
      <c r="JLF686" s="1"/>
      <c r="JLG686" s="1"/>
      <c r="JLH686" s="1"/>
      <c r="JLI686" s="1"/>
      <c r="JLJ686" s="1"/>
      <c r="JLK686" s="1"/>
      <c r="JLL686" s="1"/>
      <c r="JLM686" s="1"/>
      <c r="JLN686" s="1"/>
      <c r="JLO686" s="1"/>
      <c r="JLP686" s="1"/>
      <c r="JLQ686" s="1"/>
      <c r="JLR686" s="1"/>
      <c r="JLS686" s="1"/>
      <c r="JLT686" s="1"/>
      <c r="JLU686" s="1"/>
      <c r="JLV686" s="1"/>
      <c r="JLW686" s="1"/>
      <c r="JLX686" s="1"/>
      <c r="JLY686" s="1"/>
      <c r="JLZ686" s="1"/>
      <c r="JMA686" s="1"/>
      <c r="JMB686" s="1"/>
      <c r="JMC686" s="1"/>
      <c r="JMD686" s="1"/>
      <c r="JME686" s="1"/>
      <c r="JMF686" s="1"/>
      <c r="JMG686" s="1"/>
      <c r="JMH686" s="1"/>
      <c r="JMI686" s="1"/>
      <c r="JMJ686" s="1"/>
      <c r="JMK686" s="1"/>
      <c r="JML686" s="1"/>
      <c r="JMM686" s="1"/>
      <c r="JMN686" s="1"/>
      <c r="JMO686" s="1"/>
      <c r="JMP686" s="1"/>
      <c r="JMQ686" s="1"/>
      <c r="JMR686" s="1"/>
      <c r="JMS686" s="1"/>
      <c r="JMT686" s="1"/>
      <c r="JMU686" s="1"/>
      <c r="JMV686" s="1"/>
      <c r="JMW686" s="1"/>
      <c r="JMX686" s="1"/>
      <c r="JMY686" s="1"/>
      <c r="JMZ686" s="1"/>
      <c r="JNA686" s="1"/>
      <c r="JNB686" s="1"/>
      <c r="JNC686" s="1"/>
      <c r="JND686" s="1"/>
      <c r="JNE686" s="1"/>
      <c r="JNF686" s="1"/>
      <c r="JNG686" s="1"/>
      <c r="JNH686" s="1"/>
      <c r="JNI686" s="1"/>
      <c r="JNJ686" s="1"/>
      <c r="JNK686" s="1"/>
      <c r="JNL686" s="1"/>
      <c r="JNM686" s="1"/>
      <c r="JNN686" s="1"/>
      <c r="JNO686" s="1"/>
      <c r="JNP686" s="1"/>
      <c r="JNQ686" s="1"/>
      <c r="JNR686" s="1"/>
      <c r="JNS686" s="1"/>
      <c r="JNT686" s="1"/>
      <c r="JNU686" s="1"/>
      <c r="JNV686" s="1"/>
      <c r="JNW686" s="1"/>
      <c r="JNX686" s="1"/>
      <c r="JNY686" s="1"/>
      <c r="JNZ686" s="1"/>
      <c r="JOA686" s="1"/>
      <c r="JOB686" s="1"/>
      <c r="JOC686" s="1"/>
      <c r="JOD686" s="1"/>
      <c r="JOE686" s="1"/>
      <c r="JOF686" s="1"/>
      <c r="JOG686" s="1"/>
      <c r="JOH686" s="1"/>
      <c r="JOI686" s="1"/>
      <c r="JOJ686" s="1"/>
      <c r="JOK686" s="1"/>
      <c r="JOL686" s="1"/>
      <c r="JOM686" s="1"/>
      <c r="JON686" s="1"/>
      <c r="JOO686" s="1"/>
      <c r="JOP686" s="1"/>
      <c r="JOQ686" s="1"/>
      <c r="JOR686" s="1"/>
      <c r="JOS686" s="1"/>
      <c r="JOT686" s="1"/>
      <c r="JOU686" s="1"/>
      <c r="JOV686" s="1"/>
      <c r="JOW686" s="1"/>
      <c r="JOX686" s="1"/>
      <c r="JOY686" s="1"/>
      <c r="JOZ686" s="1"/>
      <c r="JPA686" s="1"/>
      <c r="JPB686" s="1"/>
      <c r="JPC686" s="1"/>
      <c r="JPD686" s="1"/>
      <c r="JPE686" s="1"/>
      <c r="JPF686" s="1"/>
      <c r="JPG686" s="1"/>
      <c r="JPH686" s="1"/>
      <c r="JPI686" s="1"/>
      <c r="JPJ686" s="1"/>
      <c r="JPK686" s="1"/>
      <c r="JPL686" s="1"/>
      <c r="JPM686" s="1"/>
      <c r="JPN686" s="1"/>
      <c r="JPO686" s="1"/>
      <c r="JPP686" s="1"/>
      <c r="JPQ686" s="1"/>
      <c r="JPR686" s="1"/>
      <c r="JPS686" s="1"/>
      <c r="JPT686" s="1"/>
      <c r="JPU686" s="1"/>
      <c r="JPV686" s="1"/>
      <c r="JPW686" s="1"/>
      <c r="JPX686" s="1"/>
      <c r="JPY686" s="1"/>
      <c r="JPZ686" s="1"/>
      <c r="JQA686" s="1"/>
      <c r="JQB686" s="1"/>
      <c r="JQC686" s="1"/>
      <c r="JQD686" s="1"/>
      <c r="JQE686" s="1"/>
      <c r="JQF686" s="1"/>
      <c r="JQG686" s="1"/>
      <c r="JQH686" s="1"/>
      <c r="JQI686" s="1"/>
      <c r="JQJ686" s="1"/>
      <c r="JQK686" s="1"/>
      <c r="JQL686" s="1"/>
      <c r="JQM686" s="1"/>
      <c r="JQN686" s="1"/>
      <c r="JQO686" s="1"/>
      <c r="JQP686" s="1"/>
      <c r="JQQ686" s="1"/>
      <c r="JQR686" s="1"/>
      <c r="JQS686" s="1"/>
      <c r="JQT686" s="1"/>
      <c r="JQU686" s="1"/>
      <c r="JQV686" s="1"/>
      <c r="JQW686" s="1"/>
      <c r="JQX686" s="1"/>
      <c r="JQY686" s="1"/>
      <c r="JQZ686" s="1"/>
      <c r="JRA686" s="1"/>
      <c r="JRB686" s="1"/>
      <c r="JRC686" s="1"/>
      <c r="JRD686" s="1"/>
      <c r="JRE686" s="1"/>
      <c r="JRF686" s="1"/>
      <c r="JRG686" s="1"/>
      <c r="JRH686" s="1"/>
      <c r="JRI686" s="1"/>
      <c r="JRJ686" s="1"/>
      <c r="JRK686" s="1"/>
      <c r="JRL686" s="1"/>
      <c r="JRM686" s="1"/>
      <c r="JRN686" s="1"/>
      <c r="JRO686" s="1"/>
      <c r="JRP686" s="1"/>
      <c r="JRQ686" s="1"/>
      <c r="JRR686" s="1"/>
      <c r="JRS686" s="1"/>
      <c r="JRT686" s="1"/>
      <c r="JRU686" s="1"/>
      <c r="JRV686" s="1"/>
      <c r="JRW686" s="1"/>
      <c r="JRX686" s="1"/>
      <c r="JRY686" s="1"/>
      <c r="JRZ686" s="1"/>
      <c r="JSA686" s="1"/>
      <c r="JSB686" s="1"/>
      <c r="JSC686" s="1"/>
      <c r="JSD686" s="1"/>
      <c r="JSE686" s="1"/>
      <c r="JSF686" s="1"/>
      <c r="JSG686" s="1"/>
      <c r="JSH686" s="1"/>
      <c r="JSI686" s="1"/>
      <c r="JSJ686" s="1"/>
      <c r="JSK686" s="1"/>
      <c r="JSL686" s="1"/>
      <c r="JSM686" s="1"/>
      <c r="JSN686" s="1"/>
      <c r="JSO686" s="1"/>
      <c r="JSP686" s="1"/>
      <c r="JSQ686" s="1"/>
      <c r="JSR686" s="1"/>
      <c r="JSS686" s="1"/>
      <c r="JST686" s="1"/>
      <c r="JSU686" s="1"/>
      <c r="JSV686" s="1"/>
      <c r="JSW686" s="1"/>
      <c r="JSX686" s="1"/>
      <c r="JSY686" s="1"/>
      <c r="JSZ686" s="1"/>
      <c r="JTA686" s="1"/>
      <c r="JTB686" s="1"/>
      <c r="JTC686" s="1"/>
      <c r="JTD686" s="1"/>
      <c r="JTE686" s="1"/>
      <c r="JTF686" s="1"/>
      <c r="JTG686" s="1"/>
      <c r="JTH686" s="1"/>
      <c r="JTI686" s="1"/>
      <c r="JTJ686" s="1"/>
      <c r="JTK686" s="1"/>
      <c r="JTL686" s="1"/>
      <c r="JTM686" s="1"/>
      <c r="JTN686" s="1"/>
      <c r="JTO686" s="1"/>
      <c r="JTP686" s="1"/>
      <c r="JTQ686" s="1"/>
      <c r="JTR686" s="1"/>
      <c r="JTS686" s="1"/>
      <c r="JTT686" s="1"/>
      <c r="JTU686" s="1"/>
      <c r="JTV686" s="1"/>
      <c r="JTW686" s="1"/>
      <c r="JTX686" s="1"/>
      <c r="JTY686" s="1"/>
      <c r="JTZ686" s="1"/>
      <c r="JUA686" s="1"/>
      <c r="JUB686" s="1"/>
      <c r="JUC686" s="1"/>
      <c r="JUD686" s="1"/>
      <c r="JUE686" s="1"/>
      <c r="JUF686" s="1"/>
      <c r="JUG686" s="1"/>
      <c r="JUH686" s="1"/>
      <c r="JUI686" s="1"/>
      <c r="JUJ686" s="1"/>
      <c r="JUK686" s="1"/>
      <c r="JUL686" s="1"/>
      <c r="JUM686" s="1"/>
      <c r="JUN686" s="1"/>
      <c r="JUO686" s="1"/>
      <c r="JUP686" s="1"/>
      <c r="JUQ686" s="1"/>
      <c r="JUR686" s="1"/>
      <c r="JUS686" s="1"/>
      <c r="JUT686" s="1"/>
      <c r="JUU686" s="1"/>
      <c r="JUV686" s="1"/>
      <c r="JUW686" s="1"/>
      <c r="JUX686" s="1"/>
      <c r="JUY686" s="1"/>
      <c r="JUZ686" s="1"/>
      <c r="JVA686" s="1"/>
      <c r="JVB686" s="1"/>
      <c r="JVC686" s="1"/>
      <c r="JVD686" s="1"/>
      <c r="JVE686" s="1"/>
      <c r="JVF686" s="1"/>
      <c r="JVG686" s="1"/>
      <c r="JVH686" s="1"/>
      <c r="JVI686" s="1"/>
      <c r="JVJ686" s="1"/>
      <c r="JVK686" s="1"/>
      <c r="JVL686" s="1"/>
      <c r="JVM686" s="1"/>
      <c r="JVN686" s="1"/>
      <c r="JVO686" s="1"/>
      <c r="JVP686" s="1"/>
      <c r="JVQ686" s="1"/>
      <c r="JVR686" s="1"/>
      <c r="JVS686" s="1"/>
      <c r="JVT686" s="1"/>
      <c r="JVU686" s="1"/>
      <c r="JVV686" s="1"/>
      <c r="JVW686" s="1"/>
      <c r="JVX686" s="1"/>
      <c r="JVY686" s="1"/>
      <c r="JVZ686" s="1"/>
      <c r="JWA686" s="1"/>
      <c r="JWB686" s="1"/>
      <c r="JWC686" s="1"/>
      <c r="JWD686" s="1"/>
      <c r="JWE686" s="1"/>
      <c r="JWF686" s="1"/>
      <c r="JWG686" s="1"/>
      <c r="JWH686" s="1"/>
      <c r="JWI686" s="1"/>
      <c r="JWJ686" s="1"/>
      <c r="JWK686" s="1"/>
      <c r="JWL686" s="1"/>
      <c r="JWM686" s="1"/>
      <c r="JWN686" s="1"/>
      <c r="JWO686" s="1"/>
      <c r="JWP686" s="1"/>
      <c r="JWQ686" s="1"/>
      <c r="JWR686" s="1"/>
      <c r="JWS686" s="1"/>
      <c r="JWT686" s="1"/>
      <c r="JWU686" s="1"/>
      <c r="JWV686" s="1"/>
      <c r="JWW686" s="1"/>
      <c r="JWX686" s="1"/>
      <c r="JWY686" s="1"/>
      <c r="JWZ686" s="1"/>
      <c r="JXA686" s="1"/>
      <c r="JXB686" s="1"/>
      <c r="JXC686" s="1"/>
      <c r="JXD686" s="1"/>
      <c r="JXE686" s="1"/>
      <c r="JXF686" s="1"/>
      <c r="JXG686" s="1"/>
      <c r="JXH686" s="1"/>
      <c r="JXI686" s="1"/>
      <c r="JXJ686" s="1"/>
      <c r="JXK686" s="1"/>
      <c r="JXL686" s="1"/>
      <c r="JXM686" s="1"/>
      <c r="JXN686" s="1"/>
      <c r="JXO686" s="1"/>
      <c r="JXP686" s="1"/>
      <c r="JXQ686" s="1"/>
      <c r="JXR686" s="1"/>
      <c r="JXS686" s="1"/>
      <c r="JXT686" s="1"/>
      <c r="JXU686" s="1"/>
      <c r="JXV686" s="1"/>
      <c r="JXW686" s="1"/>
      <c r="JXX686" s="1"/>
      <c r="JXY686" s="1"/>
      <c r="JXZ686" s="1"/>
      <c r="JYA686" s="1"/>
      <c r="JYB686" s="1"/>
      <c r="JYC686" s="1"/>
      <c r="JYD686" s="1"/>
      <c r="JYE686" s="1"/>
      <c r="JYF686" s="1"/>
      <c r="JYG686" s="1"/>
      <c r="JYH686" s="1"/>
      <c r="JYI686" s="1"/>
      <c r="JYJ686" s="1"/>
      <c r="JYK686" s="1"/>
      <c r="JYL686" s="1"/>
      <c r="JYM686" s="1"/>
      <c r="JYN686" s="1"/>
      <c r="JYO686" s="1"/>
      <c r="JYP686" s="1"/>
      <c r="JYQ686" s="1"/>
      <c r="JYR686" s="1"/>
      <c r="JYS686" s="1"/>
      <c r="JYT686" s="1"/>
      <c r="JYU686" s="1"/>
      <c r="JYV686" s="1"/>
      <c r="JYW686" s="1"/>
      <c r="JYX686" s="1"/>
      <c r="JYY686" s="1"/>
      <c r="JYZ686" s="1"/>
      <c r="JZA686" s="1"/>
      <c r="JZB686" s="1"/>
      <c r="JZC686" s="1"/>
      <c r="JZD686" s="1"/>
      <c r="JZE686" s="1"/>
      <c r="JZF686" s="1"/>
      <c r="JZG686" s="1"/>
      <c r="JZH686" s="1"/>
      <c r="JZI686" s="1"/>
      <c r="JZJ686" s="1"/>
      <c r="JZK686" s="1"/>
      <c r="JZL686" s="1"/>
      <c r="JZM686" s="1"/>
      <c r="JZN686" s="1"/>
      <c r="JZO686" s="1"/>
      <c r="JZP686" s="1"/>
      <c r="JZQ686" s="1"/>
      <c r="JZR686" s="1"/>
      <c r="JZS686" s="1"/>
      <c r="JZT686" s="1"/>
      <c r="JZU686" s="1"/>
      <c r="JZV686" s="1"/>
      <c r="JZW686" s="1"/>
      <c r="JZX686" s="1"/>
      <c r="JZY686" s="1"/>
      <c r="JZZ686" s="1"/>
      <c r="KAA686" s="1"/>
      <c r="KAB686" s="1"/>
      <c r="KAC686" s="1"/>
      <c r="KAD686" s="1"/>
      <c r="KAE686" s="1"/>
      <c r="KAF686" s="1"/>
      <c r="KAG686" s="1"/>
      <c r="KAH686" s="1"/>
      <c r="KAI686" s="1"/>
      <c r="KAJ686" s="1"/>
      <c r="KAK686" s="1"/>
      <c r="KAL686" s="1"/>
      <c r="KAM686" s="1"/>
      <c r="KAN686" s="1"/>
      <c r="KAO686" s="1"/>
      <c r="KAP686" s="1"/>
      <c r="KAQ686" s="1"/>
      <c r="KAR686" s="1"/>
      <c r="KAS686" s="1"/>
      <c r="KAT686" s="1"/>
      <c r="KAU686" s="1"/>
      <c r="KAV686" s="1"/>
      <c r="KAW686" s="1"/>
      <c r="KAX686" s="1"/>
      <c r="KAY686" s="1"/>
      <c r="KAZ686" s="1"/>
      <c r="KBA686" s="1"/>
      <c r="KBB686" s="1"/>
      <c r="KBC686" s="1"/>
      <c r="KBD686" s="1"/>
      <c r="KBE686" s="1"/>
      <c r="KBF686" s="1"/>
      <c r="KBG686" s="1"/>
      <c r="KBH686" s="1"/>
      <c r="KBI686" s="1"/>
      <c r="KBJ686" s="1"/>
      <c r="KBK686" s="1"/>
      <c r="KBL686" s="1"/>
      <c r="KBM686" s="1"/>
      <c r="KBN686" s="1"/>
      <c r="KBO686" s="1"/>
      <c r="KBP686" s="1"/>
      <c r="KBQ686" s="1"/>
      <c r="KBR686" s="1"/>
      <c r="KBS686" s="1"/>
      <c r="KBT686" s="1"/>
      <c r="KBU686" s="1"/>
      <c r="KBV686" s="1"/>
      <c r="KBW686" s="1"/>
      <c r="KBX686" s="1"/>
      <c r="KBY686" s="1"/>
      <c r="KBZ686" s="1"/>
      <c r="KCA686" s="1"/>
      <c r="KCB686" s="1"/>
      <c r="KCC686" s="1"/>
      <c r="KCD686" s="1"/>
      <c r="KCE686" s="1"/>
      <c r="KCF686" s="1"/>
      <c r="KCG686" s="1"/>
      <c r="KCH686" s="1"/>
      <c r="KCI686" s="1"/>
      <c r="KCJ686" s="1"/>
      <c r="KCK686" s="1"/>
      <c r="KCL686" s="1"/>
      <c r="KCM686" s="1"/>
      <c r="KCN686" s="1"/>
      <c r="KCO686" s="1"/>
      <c r="KCP686" s="1"/>
      <c r="KCQ686" s="1"/>
      <c r="KCR686" s="1"/>
      <c r="KCS686" s="1"/>
      <c r="KCT686" s="1"/>
      <c r="KCU686" s="1"/>
      <c r="KCV686" s="1"/>
      <c r="KCW686" s="1"/>
      <c r="KCX686" s="1"/>
      <c r="KCY686" s="1"/>
      <c r="KCZ686" s="1"/>
      <c r="KDA686" s="1"/>
      <c r="KDB686" s="1"/>
      <c r="KDC686" s="1"/>
      <c r="KDD686" s="1"/>
      <c r="KDE686" s="1"/>
      <c r="KDF686" s="1"/>
      <c r="KDG686" s="1"/>
      <c r="KDH686" s="1"/>
      <c r="KDI686" s="1"/>
      <c r="KDJ686" s="1"/>
      <c r="KDK686" s="1"/>
      <c r="KDL686" s="1"/>
      <c r="KDM686" s="1"/>
      <c r="KDN686" s="1"/>
      <c r="KDO686" s="1"/>
      <c r="KDP686" s="1"/>
      <c r="KDQ686" s="1"/>
      <c r="KDR686" s="1"/>
      <c r="KDS686" s="1"/>
      <c r="KDT686" s="1"/>
      <c r="KDU686" s="1"/>
      <c r="KDV686" s="1"/>
      <c r="KDW686" s="1"/>
      <c r="KDX686" s="1"/>
      <c r="KDY686" s="1"/>
      <c r="KDZ686" s="1"/>
      <c r="KEA686" s="1"/>
      <c r="KEB686" s="1"/>
      <c r="KEC686" s="1"/>
      <c r="KED686" s="1"/>
      <c r="KEE686" s="1"/>
      <c r="KEF686" s="1"/>
      <c r="KEG686" s="1"/>
      <c r="KEH686" s="1"/>
      <c r="KEI686" s="1"/>
      <c r="KEJ686" s="1"/>
      <c r="KEK686" s="1"/>
      <c r="KEL686" s="1"/>
      <c r="KEM686" s="1"/>
      <c r="KEN686" s="1"/>
      <c r="KEO686" s="1"/>
      <c r="KEP686" s="1"/>
      <c r="KEQ686" s="1"/>
      <c r="KER686" s="1"/>
      <c r="KES686" s="1"/>
      <c r="KET686" s="1"/>
      <c r="KEU686" s="1"/>
      <c r="KEV686" s="1"/>
      <c r="KEW686" s="1"/>
      <c r="KEX686" s="1"/>
      <c r="KEY686" s="1"/>
      <c r="KEZ686" s="1"/>
      <c r="KFA686" s="1"/>
      <c r="KFB686" s="1"/>
      <c r="KFC686" s="1"/>
      <c r="KFD686" s="1"/>
      <c r="KFE686" s="1"/>
      <c r="KFF686" s="1"/>
      <c r="KFG686" s="1"/>
      <c r="KFH686" s="1"/>
      <c r="KFI686" s="1"/>
      <c r="KFJ686" s="1"/>
      <c r="KFK686" s="1"/>
      <c r="KFL686" s="1"/>
      <c r="KFM686" s="1"/>
      <c r="KFN686" s="1"/>
      <c r="KFO686" s="1"/>
      <c r="KFP686" s="1"/>
      <c r="KFQ686" s="1"/>
      <c r="KFR686" s="1"/>
      <c r="KFS686" s="1"/>
      <c r="KFT686" s="1"/>
      <c r="KFU686" s="1"/>
      <c r="KFV686" s="1"/>
      <c r="KFW686" s="1"/>
      <c r="KFX686" s="1"/>
      <c r="KFY686" s="1"/>
      <c r="KFZ686" s="1"/>
      <c r="KGA686" s="1"/>
      <c r="KGB686" s="1"/>
      <c r="KGC686" s="1"/>
      <c r="KGD686" s="1"/>
      <c r="KGE686" s="1"/>
      <c r="KGF686" s="1"/>
      <c r="KGG686" s="1"/>
      <c r="KGH686" s="1"/>
      <c r="KGI686" s="1"/>
      <c r="KGJ686" s="1"/>
      <c r="KGK686" s="1"/>
      <c r="KGL686" s="1"/>
      <c r="KGM686" s="1"/>
      <c r="KGN686" s="1"/>
      <c r="KGO686" s="1"/>
      <c r="KGP686" s="1"/>
      <c r="KGQ686" s="1"/>
      <c r="KGR686" s="1"/>
      <c r="KGS686" s="1"/>
      <c r="KGT686" s="1"/>
      <c r="KGU686" s="1"/>
      <c r="KGV686" s="1"/>
      <c r="KGW686" s="1"/>
      <c r="KGX686" s="1"/>
      <c r="KGY686" s="1"/>
      <c r="KGZ686" s="1"/>
      <c r="KHA686" s="1"/>
      <c r="KHB686" s="1"/>
      <c r="KHC686" s="1"/>
      <c r="KHD686" s="1"/>
      <c r="KHE686" s="1"/>
      <c r="KHF686" s="1"/>
      <c r="KHG686" s="1"/>
      <c r="KHH686" s="1"/>
      <c r="KHI686" s="1"/>
      <c r="KHJ686" s="1"/>
      <c r="KHK686" s="1"/>
      <c r="KHL686" s="1"/>
      <c r="KHM686" s="1"/>
      <c r="KHN686" s="1"/>
      <c r="KHO686" s="1"/>
      <c r="KHP686" s="1"/>
      <c r="KHQ686" s="1"/>
      <c r="KHR686" s="1"/>
      <c r="KHS686" s="1"/>
      <c r="KHT686" s="1"/>
      <c r="KHU686" s="1"/>
      <c r="KHV686" s="1"/>
      <c r="KHW686" s="1"/>
      <c r="KHX686" s="1"/>
      <c r="KHY686" s="1"/>
      <c r="KHZ686" s="1"/>
      <c r="KIA686" s="1"/>
      <c r="KIB686" s="1"/>
      <c r="KIC686" s="1"/>
      <c r="KID686" s="1"/>
      <c r="KIE686" s="1"/>
      <c r="KIF686" s="1"/>
      <c r="KIG686" s="1"/>
      <c r="KIH686" s="1"/>
      <c r="KII686" s="1"/>
      <c r="KIJ686" s="1"/>
      <c r="KIK686" s="1"/>
      <c r="KIL686" s="1"/>
      <c r="KIM686" s="1"/>
      <c r="KIN686" s="1"/>
      <c r="KIO686" s="1"/>
      <c r="KIP686" s="1"/>
      <c r="KIQ686" s="1"/>
      <c r="KIR686" s="1"/>
      <c r="KIS686" s="1"/>
      <c r="KIT686" s="1"/>
      <c r="KIU686" s="1"/>
      <c r="KIV686" s="1"/>
      <c r="KIW686" s="1"/>
      <c r="KIX686" s="1"/>
      <c r="KIY686" s="1"/>
      <c r="KIZ686" s="1"/>
      <c r="KJA686" s="1"/>
      <c r="KJB686" s="1"/>
      <c r="KJC686" s="1"/>
      <c r="KJD686" s="1"/>
      <c r="KJE686" s="1"/>
      <c r="KJF686" s="1"/>
      <c r="KJG686" s="1"/>
      <c r="KJH686" s="1"/>
      <c r="KJI686" s="1"/>
      <c r="KJJ686" s="1"/>
      <c r="KJK686" s="1"/>
      <c r="KJL686" s="1"/>
      <c r="KJM686" s="1"/>
      <c r="KJN686" s="1"/>
      <c r="KJO686" s="1"/>
      <c r="KJP686" s="1"/>
      <c r="KJQ686" s="1"/>
      <c r="KJR686" s="1"/>
      <c r="KJS686" s="1"/>
      <c r="KJT686" s="1"/>
      <c r="KJU686" s="1"/>
      <c r="KJV686" s="1"/>
      <c r="KJW686" s="1"/>
      <c r="KJX686" s="1"/>
      <c r="KJY686" s="1"/>
      <c r="KJZ686" s="1"/>
      <c r="KKA686" s="1"/>
      <c r="KKB686" s="1"/>
      <c r="KKC686" s="1"/>
      <c r="KKD686" s="1"/>
      <c r="KKE686" s="1"/>
      <c r="KKF686" s="1"/>
      <c r="KKG686" s="1"/>
      <c r="KKH686" s="1"/>
      <c r="KKI686" s="1"/>
      <c r="KKJ686" s="1"/>
      <c r="KKK686" s="1"/>
      <c r="KKL686" s="1"/>
      <c r="KKM686" s="1"/>
      <c r="KKN686" s="1"/>
      <c r="KKO686" s="1"/>
      <c r="KKP686" s="1"/>
      <c r="KKQ686" s="1"/>
      <c r="KKR686" s="1"/>
      <c r="KKS686" s="1"/>
      <c r="KKT686" s="1"/>
      <c r="KKU686" s="1"/>
      <c r="KKV686" s="1"/>
      <c r="KKW686" s="1"/>
      <c r="KKX686" s="1"/>
      <c r="KKY686" s="1"/>
      <c r="KKZ686" s="1"/>
      <c r="KLA686" s="1"/>
      <c r="KLB686" s="1"/>
      <c r="KLC686" s="1"/>
      <c r="KLD686" s="1"/>
      <c r="KLE686" s="1"/>
      <c r="KLF686" s="1"/>
      <c r="KLG686" s="1"/>
      <c r="KLH686" s="1"/>
      <c r="KLI686" s="1"/>
      <c r="KLJ686" s="1"/>
      <c r="KLK686" s="1"/>
      <c r="KLL686" s="1"/>
      <c r="KLM686" s="1"/>
      <c r="KLN686" s="1"/>
      <c r="KLO686" s="1"/>
      <c r="KLP686" s="1"/>
      <c r="KLQ686" s="1"/>
      <c r="KLR686" s="1"/>
      <c r="KLS686" s="1"/>
      <c r="KLT686" s="1"/>
      <c r="KLU686" s="1"/>
      <c r="KLV686" s="1"/>
      <c r="KLW686" s="1"/>
      <c r="KLX686" s="1"/>
      <c r="KLY686" s="1"/>
      <c r="KLZ686" s="1"/>
      <c r="KMA686" s="1"/>
      <c r="KMB686" s="1"/>
      <c r="KMC686" s="1"/>
      <c r="KMD686" s="1"/>
      <c r="KME686" s="1"/>
      <c r="KMF686" s="1"/>
      <c r="KMG686" s="1"/>
      <c r="KMH686" s="1"/>
      <c r="KMI686" s="1"/>
      <c r="KMJ686" s="1"/>
      <c r="KMK686" s="1"/>
      <c r="KML686" s="1"/>
      <c r="KMM686" s="1"/>
      <c r="KMN686" s="1"/>
      <c r="KMO686" s="1"/>
      <c r="KMP686" s="1"/>
      <c r="KMQ686" s="1"/>
      <c r="KMR686" s="1"/>
      <c r="KMS686" s="1"/>
      <c r="KMT686" s="1"/>
      <c r="KMU686" s="1"/>
      <c r="KMV686" s="1"/>
      <c r="KMW686" s="1"/>
      <c r="KMX686" s="1"/>
      <c r="KMY686" s="1"/>
      <c r="KMZ686" s="1"/>
      <c r="KNA686" s="1"/>
      <c r="KNB686" s="1"/>
      <c r="KNC686" s="1"/>
      <c r="KND686" s="1"/>
      <c r="KNE686" s="1"/>
      <c r="KNF686" s="1"/>
      <c r="KNG686" s="1"/>
      <c r="KNH686" s="1"/>
      <c r="KNI686" s="1"/>
      <c r="KNJ686" s="1"/>
      <c r="KNK686" s="1"/>
      <c r="KNL686" s="1"/>
      <c r="KNM686" s="1"/>
      <c r="KNN686" s="1"/>
      <c r="KNO686" s="1"/>
      <c r="KNP686" s="1"/>
      <c r="KNQ686" s="1"/>
      <c r="KNR686" s="1"/>
      <c r="KNS686" s="1"/>
      <c r="KNT686" s="1"/>
      <c r="KNU686" s="1"/>
      <c r="KNV686" s="1"/>
      <c r="KNW686" s="1"/>
      <c r="KNX686" s="1"/>
      <c r="KNY686" s="1"/>
      <c r="KNZ686" s="1"/>
      <c r="KOA686" s="1"/>
      <c r="KOB686" s="1"/>
      <c r="KOC686" s="1"/>
      <c r="KOD686" s="1"/>
      <c r="KOE686" s="1"/>
      <c r="KOF686" s="1"/>
      <c r="KOG686" s="1"/>
      <c r="KOH686" s="1"/>
      <c r="KOI686" s="1"/>
      <c r="KOJ686" s="1"/>
      <c r="KOK686" s="1"/>
      <c r="KOL686" s="1"/>
      <c r="KOM686" s="1"/>
      <c r="KON686" s="1"/>
      <c r="KOO686" s="1"/>
      <c r="KOP686" s="1"/>
      <c r="KOQ686" s="1"/>
      <c r="KOR686" s="1"/>
      <c r="KOS686" s="1"/>
      <c r="KOT686" s="1"/>
      <c r="KOU686" s="1"/>
      <c r="KOV686" s="1"/>
      <c r="KOW686" s="1"/>
      <c r="KOX686" s="1"/>
      <c r="KOY686" s="1"/>
      <c r="KOZ686" s="1"/>
      <c r="KPA686" s="1"/>
      <c r="KPB686" s="1"/>
      <c r="KPC686" s="1"/>
      <c r="KPD686" s="1"/>
      <c r="KPE686" s="1"/>
      <c r="KPF686" s="1"/>
      <c r="KPG686" s="1"/>
      <c r="KPH686" s="1"/>
      <c r="KPI686" s="1"/>
      <c r="KPJ686" s="1"/>
      <c r="KPK686" s="1"/>
      <c r="KPL686" s="1"/>
      <c r="KPM686" s="1"/>
      <c r="KPN686" s="1"/>
      <c r="KPO686" s="1"/>
      <c r="KPP686" s="1"/>
      <c r="KPQ686" s="1"/>
      <c r="KPR686" s="1"/>
      <c r="KPS686" s="1"/>
      <c r="KPT686" s="1"/>
      <c r="KPU686" s="1"/>
      <c r="KPV686" s="1"/>
      <c r="KPW686" s="1"/>
      <c r="KPX686" s="1"/>
      <c r="KPY686" s="1"/>
      <c r="KPZ686" s="1"/>
      <c r="KQA686" s="1"/>
      <c r="KQB686" s="1"/>
      <c r="KQC686" s="1"/>
      <c r="KQD686" s="1"/>
      <c r="KQE686" s="1"/>
      <c r="KQF686" s="1"/>
      <c r="KQG686" s="1"/>
      <c r="KQH686" s="1"/>
      <c r="KQI686" s="1"/>
      <c r="KQJ686" s="1"/>
      <c r="KQK686" s="1"/>
      <c r="KQL686" s="1"/>
      <c r="KQM686" s="1"/>
      <c r="KQN686" s="1"/>
      <c r="KQO686" s="1"/>
      <c r="KQP686" s="1"/>
      <c r="KQQ686" s="1"/>
      <c r="KQR686" s="1"/>
      <c r="KQS686" s="1"/>
      <c r="KQT686" s="1"/>
      <c r="KQU686" s="1"/>
      <c r="KQV686" s="1"/>
      <c r="KQW686" s="1"/>
      <c r="KQX686" s="1"/>
      <c r="KQY686" s="1"/>
      <c r="KQZ686" s="1"/>
      <c r="KRA686" s="1"/>
      <c r="KRB686" s="1"/>
      <c r="KRC686" s="1"/>
      <c r="KRD686" s="1"/>
      <c r="KRE686" s="1"/>
      <c r="KRF686" s="1"/>
      <c r="KRG686" s="1"/>
      <c r="KRH686" s="1"/>
      <c r="KRI686" s="1"/>
      <c r="KRJ686" s="1"/>
      <c r="KRK686" s="1"/>
      <c r="KRL686" s="1"/>
      <c r="KRM686" s="1"/>
      <c r="KRN686" s="1"/>
      <c r="KRO686" s="1"/>
      <c r="KRP686" s="1"/>
      <c r="KRQ686" s="1"/>
      <c r="KRR686" s="1"/>
      <c r="KRS686" s="1"/>
      <c r="KRT686" s="1"/>
      <c r="KRU686" s="1"/>
      <c r="KRV686" s="1"/>
      <c r="KRW686" s="1"/>
      <c r="KRX686" s="1"/>
      <c r="KRY686" s="1"/>
      <c r="KRZ686" s="1"/>
      <c r="KSA686" s="1"/>
      <c r="KSB686" s="1"/>
      <c r="KSC686" s="1"/>
      <c r="KSD686" s="1"/>
      <c r="KSE686" s="1"/>
      <c r="KSF686" s="1"/>
      <c r="KSG686" s="1"/>
      <c r="KSH686" s="1"/>
      <c r="KSI686" s="1"/>
      <c r="KSJ686" s="1"/>
      <c r="KSK686" s="1"/>
      <c r="KSL686" s="1"/>
      <c r="KSM686" s="1"/>
      <c r="KSN686" s="1"/>
      <c r="KSO686" s="1"/>
      <c r="KSP686" s="1"/>
      <c r="KSQ686" s="1"/>
      <c r="KSR686" s="1"/>
      <c r="KSS686" s="1"/>
      <c r="KST686" s="1"/>
      <c r="KSU686" s="1"/>
      <c r="KSV686" s="1"/>
      <c r="KSW686" s="1"/>
      <c r="KSX686" s="1"/>
      <c r="KSY686" s="1"/>
      <c r="KSZ686" s="1"/>
      <c r="KTA686" s="1"/>
      <c r="KTB686" s="1"/>
      <c r="KTC686" s="1"/>
      <c r="KTD686" s="1"/>
      <c r="KTE686" s="1"/>
      <c r="KTF686" s="1"/>
      <c r="KTG686" s="1"/>
      <c r="KTH686" s="1"/>
      <c r="KTI686" s="1"/>
      <c r="KTJ686" s="1"/>
      <c r="KTK686" s="1"/>
      <c r="KTL686" s="1"/>
      <c r="KTM686" s="1"/>
      <c r="KTN686" s="1"/>
      <c r="KTO686" s="1"/>
      <c r="KTP686" s="1"/>
      <c r="KTQ686" s="1"/>
      <c r="KTR686" s="1"/>
      <c r="KTS686" s="1"/>
      <c r="KTT686" s="1"/>
      <c r="KTU686" s="1"/>
      <c r="KTV686" s="1"/>
      <c r="KTW686" s="1"/>
      <c r="KTX686" s="1"/>
      <c r="KTY686" s="1"/>
      <c r="KTZ686" s="1"/>
      <c r="KUA686" s="1"/>
      <c r="KUB686" s="1"/>
      <c r="KUC686" s="1"/>
      <c r="KUD686" s="1"/>
      <c r="KUE686" s="1"/>
      <c r="KUF686" s="1"/>
      <c r="KUG686" s="1"/>
      <c r="KUH686" s="1"/>
      <c r="KUI686" s="1"/>
      <c r="KUJ686" s="1"/>
      <c r="KUK686" s="1"/>
      <c r="KUL686" s="1"/>
      <c r="KUM686" s="1"/>
      <c r="KUN686" s="1"/>
      <c r="KUO686" s="1"/>
      <c r="KUP686" s="1"/>
      <c r="KUQ686" s="1"/>
      <c r="KUR686" s="1"/>
      <c r="KUS686" s="1"/>
      <c r="KUT686" s="1"/>
      <c r="KUU686" s="1"/>
      <c r="KUV686" s="1"/>
      <c r="KUW686" s="1"/>
      <c r="KUX686" s="1"/>
      <c r="KUY686" s="1"/>
      <c r="KUZ686" s="1"/>
      <c r="KVA686" s="1"/>
      <c r="KVB686" s="1"/>
      <c r="KVC686" s="1"/>
      <c r="KVD686" s="1"/>
      <c r="KVE686" s="1"/>
      <c r="KVF686" s="1"/>
      <c r="KVG686" s="1"/>
      <c r="KVH686" s="1"/>
      <c r="KVI686" s="1"/>
      <c r="KVJ686" s="1"/>
      <c r="KVK686" s="1"/>
      <c r="KVL686" s="1"/>
      <c r="KVM686" s="1"/>
      <c r="KVN686" s="1"/>
      <c r="KVO686" s="1"/>
      <c r="KVP686" s="1"/>
      <c r="KVQ686" s="1"/>
      <c r="KVR686" s="1"/>
      <c r="KVS686" s="1"/>
      <c r="KVT686" s="1"/>
      <c r="KVU686" s="1"/>
      <c r="KVV686" s="1"/>
      <c r="KVW686" s="1"/>
      <c r="KVX686" s="1"/>
      <c r="KVY686" s="1"/>
      <c r="KVZ686" s="1"/>
      <c r="KWA686" s="1"/>
      <c r="KWB686" s="1"/>
      <c r="KWC686" s="1"/>
      <c r="KWD686" s="1"/>
      <c r="KWE686" s="1"/>
      <c r="KWF686" s="1"/>
      <c r="KWG686" s="1"/>
      <c r="KWH686" s="1"/>
      <c r="KWI686" s="1"/>
      <c r="KWJ686" s="1"/>
      <c r="KWK686" s="1"/>
      <c r="KWL686" s="1"/>
      <c r="KWM686" s="1"/>
      <c r="KWN686" s="1"/>
      <c r="KWO686" s="1"/>
      <c r="KWP686" s="1"/>
      <c r="KWQ686" s="1"/>
      <c r="KWR686" s="1"/>
      <c r="KWS686" s="1"/>
      <c r="KWT686" s="1"/>
      <c r="KWU686" s="1"/>
      <c r="KWV686" s="1"/>
      <c r="KWW686" s="1"/>
      <c r="KWX686" s="1"/>
      <c r="KWY686" s="1"/>
      <c r="KWZ686" s="1"/>
      <c r="KXA686" s="1"/>
      <c r="KXB686" s="1"/>
      <c r="KXC686" s="1"/>
      <c r="KXD686" s="1"/>
      <c r="KXE686" s="1"/>
      <c r="KXF686" s="1"/>
      <c r="KXG686" s="1"/>
      <c r="KXH686" s="1"/>
      <c r="KXI686" s="1"/>
      <c r="KXJ686" s="1"/>
      <c r="KXK686" s="1"/>
      <c r="KXL686" s="1"/>
      <c r="KXM686" s="1"/>
      <c r="KXN686" s="1"/>
      <c r="KXO686" s="1"/>
      <c r="KXP686" s="1"/>
      <c r="KXQ686" s="1"/>
      <c r="KXR686" s="1"/>
      <c r="KXS686" s="1"/>
      <c r="KXT686" s="1"/>
      <c r="KXU686" s="1"/>
      <c r="KXV686" s="1"/>
      <c r="KXW686" s="1"/>
      <c r="KXX686" s="1"/>
      <c r="KXY686" s="1"/>
      <c r="KXZ686" s="1"/>
      <c r="KYA686" s="1"/>
      <c r="KYB686" s="1"/>
      <c r="KYC686" s="1"/>
      <c r="KYD686" s="1"/>
      <c r="KYE686" s="1"/>
      <c r="KYF686" s="1"/>
      <c r="KYG686" s="1"/>
      <c r="KYH686" s="1"/>
      <c r="KYI686" s="1"/>
      <c r="KYJ686" s="1"/>
      <c r="KYK686" s="1"/>
      <c r="KYL686" s="1"/>
      <c r="KYM686" s="1"/>
      <c r="KYN686" s="1"/>
      <c r="KYO686" s="1"/>
      <c r="KYP686" s="1"/>
      <c r="KYQ686" s="1"/>
      <c r="KYR686" s="1"/>
      <c r="KYS686" s="1"/>
      <c r="KYT686" s="1"/>
      <c r="KYU686" s="1"/>
      <c r="KYV686" s="1"/>
      <c r="KYW686" s="1"/>
      <c r="KYX686" s="1"/>
      <c r="KYY686" s="1"/>
      <c r="KYZ686" s="1"/>
      <c r="KZA686" s="1"/>
      <c r="KZB686" s="1"/>
      <c r="KZC686" s="1"/>
      <c r="KZD686" s="1"/>
      <c r="KZE686" s="1"/>
      <c r="KZF686" s="1"/>
      <c r="KZG686" s="1"/>
      <c r="KZH686" s="1"/>
      <c r="KZI686" s="1"/>
      <c r="KZJ686" s="1"/>
      <c r="KZK686" s="1"/>
      <c r="KZL686" s="1"/>
      <c r="KZM686" s="1"/>
      <c r="KZN686" s="1"/>
      <c r="KZO686" s="1"/>
      <c r="KZP686" s="1"/>
      <c r="KZQ686" s="1"/>
      <c r="KZR686" s="1"/>
      <c r="KZS686" s="1"/>
      <c r="KZT686" s="1"/>
      <c r="KZU686" s="1"/>
      <c r="KZV686" s="1"/>
      <c r="KZW686" s="1"/>
      <c r="KZX686" s="1"/>
      <c r="KZY686" s="1"/>
      <c r="KZZ686" s="1"/>
      <c r="LAA686" s="1"/>
      <c r="LAB686" s="1"/>
      <c r="LAC686" s="1"/>
      <c r="LAD686" s="1"/>
      <c r="LAE686" s="1"/>
      <c r="LAF686" s="1"/>
      <c r="LAG686" s="1"/>
      <c r="LAH686" s="1"/>
      <c r="LAI686" s="1"/>
      <c r="LAJ686" s="1"/>
      <c r="LAK686" s="1"/>
      <c r="LAL686" s="1"/>
      <c r="LAM686" s="1"/>
      <c r="LAN686" s="1"/>
      <c r="LAO686" s="1"/>
      <c r="LAP686" s="1"/>
      <c r="LAQ686" s="1"/>
      <c r="LAR686" s="1"/>
      <c r="LAS686" s="1"/>
      <c r="LAT686" s="1"/>
      <c r="LAU686" s="1"/>
      <c r="LAV686" s="1"/>
      <c r="LAW686" s="1"/>
      <c r="LAX686" s="1"/>
      <c r="LAY686" s="1"/>
      <c r="LAZ686" s="1"/>
      <c r="LBA686" s="1"/>
      <c r="LBB686" s="1"/>
      <c r="LBC686" s="1"/>
      <c r="LBD686" s="1"/>
      <c r="LBE686" s="1"/>
      <c r="LBF686" s="1"/>
      <c r="LBG686" s="1"/>
      <c r="LBH686" s="1"/>
      <c r="LBI686" s="1"/>
      <c r="LBJ686" s="1"/>
      <c r="LBK686" s="1"/>
      <c r="LBL686" s="1"/>
      <c r="LBM686" s="1"/>
      <c r="LBN686" s="1"/>
      <c r="LBO686" s="1"/>
      <c r="LBP686" s="1"/>
      <c r="LBQ686" s="1"/>
      <c r="LBR686" s="1"/>
      <c r="LBS686" s="1"/>
      <c r="LBT686" s="1"/>
      <c r="LBU686" s="1"/>
      <c r="LBV686" s="1"/>
      <c r="LBW686" s="1"/>
      <c r="LBX686" s="1"/>
      <c r="LBY686" s="1"/>
      <c r="LBZ686" s="1"/>
      <c r="LCA686" s="1"/>
      <c r="LCB686" s="1"/>
      <c r="LCC686" s="1"/>
      <c r="LCD686" s="1"/>
      <c r="LCE686" s="1"/>
      <c r="LCF686" s="1"/>
      <c r="LCG686" s="1"/>
      <c r="LCH686" s="1"/>
      <c r="LCI686" s="1"/>
      <c r="LCJ686" s="1"/>
      <c r="LCK686" s="1"/>
      <c r="LCL686" s="1"/>
      <c r="LCM686" s="1"/>
      <c r="LCN686" s="1"/>
      <c r="LCO686" s="1"/>
      <c r="LCP686" s="1"/>
      <c r="LCQ686" s="1"/>
      <c r="LCR686" s="1"/>
      <c r="LCS686" s="1"/>
      <c r="LCT686" s="1"/>
      <c r="LCU686" s="1"/>
      <c r="LCV686" s="1"/>
      <c r="LCW686" s="1"/>
      <c r="LCX686" s="1"/>
      <c r="LCY686" s="1"/>
      <c r="LCZ686" s="1"/>
      <c r="LDA686" s="1"/>
      <c r="LDB686" s="1"/>
      <c r="LDC686" s="1"/>
      <c r="LDD686" s="1"/>
      <c r="LDE686" s="1"/>
      <c r="LDF686" s="1"/>
      <c r="LDG686" s="1"/>
      <c r="LDH686" s="1"/>
      <c r="LDI686" s="1"/>
      <c r="LDJ686" s="1"/>
      <c r="LDK686" s="1"/>
      <c r="LDL686" s="1"/>
      <c r="LDM686" s="1"/>
      <c r="LDN686" s="1"/>
      <c r="LDO686" s="1"/>
      <c r="LDP686" s="1"/>
      <c r="LDQ686" s="1"/>
      <c r="LDR686" s="1"/>
      <c r="LDS686" s="1"/>
      <c r="LDT686" s="1"/>
      <c r="LDU686" s="1"/>
      <c r="LDV686" s="1"/>
      <c r="LDW686" s="1"/>
      <c r="LDX686" s="1"/>
      <c r="LDY686" s="1"/>
      <c r="LDZ686" s="1"/>
      <c r="LEA686" s="1"/>
      <c r="LEB686" s="1"/>
      <c r="LEC686" s="1"/>
      <c r="LED686" s="1"/>
      <c r="LEE686" s="1"/>
      <c r="LEF686" s="1"/>
      <c r="LEG686" s="1"/>
      <c r="LEH686" s="1"/>
      <c r="LEI686" s="1"/>
      <c r="LEJ686" s="1"/>
      <c r="LEK686" s="1"/>
      <c r="LEL686" s="1"/>
      <c r="LEM686" s="1"/>
      <c r="LEN686" s="1"/>
      <c r="LEO686" s="1"/>
      <c r="LEP686" s="1"/>
      <c r="LEQ686" s="1"/>
      <c r="LER686" s="1"/>
      <c r="LES686" s="1"/>
      <c r="LET686" s="1"/>
      <c r="LEU686" s="1"/>
      <c r="LEV686" s="1"/>
      <c r="LEW686" s="1"/>
      <c r="LEX686" s="1"/>
      <c r="LEY686" s="1"/>
      <c r="LEZ686" s="1"/>
      <c r="LFA686" s="1"/>
      <c r="LFB686" s="1"/>
      <c r="LFC686" s="1"/>
      <c r="LFD686" s="1"/>
      <c r="LFE686" s="1"/>
      <c r="LFF686" s="1"/>
      <c r="LFG686" s="1"/>
      <c r="LFH686" s="1"/>
      <c r="LFI686" s="1"/>
      <c r="LFJ686" s="1"/>
      <c r="LFK686" s="1"/>
      <c r="LFL686" s="1"/>
      <c r="LFM686" s="1"/>
      <c r="LFN686" s="1"/>
      <c r="LFO686" s="1"/>
      <c r="LFP686" s="1"/>
      <c r="LFQ686" s="1"/>
      <c r="LFR686" s="1"/>
      <c r="LFS686" s="1"/>
      <c r="LFT686" s="1"/>
      <c r="LFU686" s="1"/>
      <c r="LFV686" s="1"/>
      <c r="LFW686" s="1"/>
      <c r="LFX686" s="1"/>
      <c r="LFY686" s="1"/>
      <c r="LFZ686" s="1"/>
      <c r="LGA686" s="1"/>
      <c r="LGB686" s="1"/>
      <c r="LGC686" s="1"/>
      <c r="LGD686" s="1"/>
      <c r="LGE686" s="1"/>
      <c r="LGF686" s="1"/>
      <c r="LGG686" s="1"/>
      <c r="LGH686" s="1"/>
      <c r="LGI686" s="1"/>
      <c r="LGJ686" s="1"/>
      <c r="LGK686" s="1"/>
      <c r="LGL686" s="1"/>
      <c r="LGM686" s="1"/>
      <c r="LGN686" s="1"/>
      <c r="LGO686" s="1"/>
      <c r="LGP686" s="1"/>
      <c r="LGQ686" s="1"/>
      <c r="LGR686" s="1"/>
      <c r="LGS686" s="1"/>
      <c r="LGT686" s="1"/>
      <c r="LGU686" s="1"/>
      <c r="LGV686" s="1"/>
      <c r="LGW686" s="1"/>
      <c r="LGX686" s="1"/>
      <c r="LGY686" s="1"/>
      <c r="LGZ686" s="1"/>
      <c r="LHA686" s="1"/>
      <c r="LHB686" s="1"/>
      <c r="LHC686" s="1"/>
      <c r="LHD686" s="1"/>
      <c r="LHE686" s="1"/>
      <c r="LHF686" s="1"/>
      <c r="LHG686" s="1"/>
      <c r="LHH686" s="1"/>
      <c r="LHI686" s="1"/>
      <c r="LHJ686" s="1"/>
      <c r="LHK686" s="1"/>
      <c r="LHL686" s="1"/>
      <c r="LHM686" s="1"/>
      <c r="LHN686" s="1"/>
      <c r="LHO686" s="1"/>
      <c r="LHP686" s="1"/>
      <c r="LHQ686" s="1"/>
      <c r="LHR686" s="1"/>
      <c r="LHS686" s="1"/>
      <c r="LHT686" s="1"/>
      <c r="LHU686" s="1"/>
      <c r="LHV686" s="1"/>
      <c r="LHW686" s="1"/>
      <c r="LHX686" s="1"/>
      <c r="LHY686" s="1"/>
      <c r="LHZ686" s="1"/>
      <c r="LIA686" s="1"/>
      <c r="LIB686" s="1"/>
      <c r="LIC686" s="1"/>
      <c r="LID686" s="1"/>
      <c r="LIE686" s="1"/>
      <c r="LIF686" s="1"/>
      <c r="LIG686" s="1"/>
      <c r="LIH686" s="1"/>
      <c r="LII686" s="1"/>
      <c r="LIJ686" s="1"/>
      <c r="LIK686" s="1"/>
      <c r="LIL686" s="1"/>
      <c r="LIM686" s="1"/>
      <c r="LIN686" s="1"/>
      <c r="LIO686" s="1"/>
      <c r="LIP686" s="1"/>
      <c r="LIQ686" s="1"/>
      <c r="LIR686" s="1"/>
      <c r="LIS686" s="1"/>
      <c r="LIT686" s="1"/>
      <c r="LIU686" s="1"/>
      <c r="LIV686" s="1"/>
      <c r="LIW686" s="1"/>
      <c r="LIX686" s="1"/>
      <c r="LIY686" s="1"/>
      <c r="LIZ686" s="1"/>
      <c r="LJA686" s="1"/>
      <c r="LJB686" s="1"/>
      <c r="LJC686" s="1"/>
      <c r="LJD686" s="1"/>
      <c r="LJE686" s="1"/>
      <c r="LJF686" s="1"/>
      <c r="LJG686" s="1"/>
      <c r="LJH686" s="1"/>
      <c r="LJI686" s="1"/>
      <c r="LJJ686" s="1"/>
      <c r="LJK686" s="1"/>
      <c r="LJL686" s="1"/>
      <c r="LJM686" s="1"/>
      <c r="LJN686" s="1"/>
      <c r="LJO686" s="1"/>
      <c r="LJP686" s="1"/>
      <c r="LJQ686" s="1"/>
      <c r="LJR686" s="1"/>
      <c r="LJS686" s="1"/>
      <c r="LJT686" s="1"/>
      <c r="LJU686" s="1"/>
      <c r="LJV686" s="1"/>
      <c r="LJW686" s="1"/>
      <c r="LJX686" s="1"/>
      <c r="LJY686" s="1"/>
      <c r="LJZ686" s="1"/>
      <c r="LKA686" s="1"/>
      <c r="LKB686" s="1"/>
      <c r="LKC686" s="1"/>
      <c r="LKD686" s="1"/>
      <c r="LKE686" s="1"/>
      <c r="LKF686" s="1"/>
      <c r="LKG686" s="1"/>
      <c r="LKH686" s="1"/>
      <c r="LKI686" s="1"/>
      <c r="LKJ686" s="1"/>
      <c r="LKK686" s="1"/>
      <c r="LKL686" s="1"/>
      <c r="LKM686" s="1"/>
      <c r="LKN686" s="1"/>
      <c r="LKO686" s="1"/>
      <c r="LKP686" s="1"/>
      <c r="LKQ686" s="1"/>
      <c r="LKR686" s="1"/>
      <c r="LKS686" s="1"/>
      <c r="LKT686" s="1"/>
      <c r="LKU686" s="1"/>
      <c r="LKV686" s="1"/>
      <c r="LKW686" s="1"/>
      <c r="LKX686" s="1"/>
      <c r="LKY686" s="1"/>
      <c r="LKZ686" s="1"/>
      <c r="LLA686" s="1"/>
      <c r="LLB686" s="1"/>
      <c r="LLC686" s="1"/>
      <c r="LLD686" s="1"/>
      <c r="LLE686" s="1"/>
      <c r="LLF686" s="1"/>
      <c r="LLG686" s="1"/>
      <c r="LLH686" s="1"/>
      <c r="LLI686" s="1"/>
      <c r="LLJ686" s="1"/>
      <c r="LLK686" s="1"/>
      <c r="LLL686" s="1"/>
      <c r="LLM686" s="1"/>
      <c r="LLN686" s="1"/>
      <c r="LLO686" s="1"/>
      <c r="LLP686" s="1"/>
      <c r="LLQ686" s="1"/>
      <c r="LLR686" s="1"/>
      <c r="LLS686" s="1"/>
      <c r="LLT686" s="1"/>
      <c r="LLU686" s="1"/>
      <c r="LLV686" s="1"/>
      <c r="LLW686" s="1"/>
      <c r="LLX686" s="1"/>
      <c r="LLY686" s="1"/>
      <c r="LLZ686" s="1"/>
      <c r="LMA686" s="1"/>
      <c r="LMB686" s="1"/>
      <c r="LMC686" s="1"/>
      <c r="LMD686" s="1"/>
      <c r="LME686" s="1"/>
      <c r="LMF686" s="1"/>
      <c r="LMG686" s="1"/>
      <c r="LMH686" s="1"/>
      <c r="LMI686" s="1"/>
      <c r="LMJ686" s="1"/>
      <c r="LMK686" s="1"/>
      <c r="LML686" s="1"/>
      <c r="LMM686" s="1"/>
      <c r="LMN686" s="1"/>
      <c r="LMO686" s="1"/>
      <c r="LMP686" s="1"/>
      <c r="LMQ686" s="1"/>
      <c r="LMR686" s="1"/>
      <c r="LMS686" s="1"/>
      <c r="LMT686" s="1"/>
      <c r="LMU686" s="1"/>
      <c r="LMV686" s="1"/>
      <c r="LMW686" s="1"/>
      <c r="LMX686" s="1"/>
      <c r="LMY686" s="1"/>
      <c r="LMZ686" s="1"/>
      <c r="LNA686" s="1"/>
      <c r="LNB686" s="1"/>
      <c r="LNC686" s="1"/>
      <c r="LND686" s="1"/>
      <c r="LNE686" s="1"/>
      <c r="LNF686" s="1"/>
      <c r="LNG686" s="1"/>
      <c r="LNH686" s="1"/>
      <c r="LNI686" s="1"/>
      <c r="LNJ686" s="1"/>
      <c r="LNK686" s="1"/>
      <c r="LNL686" s="1"/>
      <c r="LNM686" s="1"/>
      <c r="LNN686" s="1"/>
      <c r="LNO686" s="1"/>
      <c r="LNP686" s="1"/>
      <c r="LNQ686" s="1"/>
      <c r="LNR686" s="1"/>
      <c r="LNS686" s="1"/>
      <c r="LNT686" s="1"/>
      <c r="LNU686" s="1"/>
      <c r="LNV686" s="1"/>
      <c r="LNW686" s="1"/>
      <c r="LNX686" s="1"/>
      <c r="LNY686" s="1"/>
      <c r="LNZ686" s="1"/>
      <c r="LOA686" s="1"/>
      <c r="LOB686" s="1"/>
      <c r="LOC686" s="1"/>
      <c r="LOD686" s="1"/>
      <c r="LOE686" s="1"/>
      <c r="LOF686" s="1"/>
      <c r="LOG686" s="1"/>
      <c r="LOH686" s="1"/>
      <c r="LOI686" s="1"/>
      <c r="LOJ686" s="1"/>
      <c r="LOK686" s="1"/>
      <c r="LOL686" s="1"/>
      <c r="LOM686" s="1"/>
      <c r="LON686" s="1"/>
      <c r="LOO686" s="1"/>
      <c r="LOP686" s="1"/>
      <c r="LOQ686" s="1"/>
      <c r="LOR686" s="1"/>
      <c r="LOS686" s="1"/>
      <c r="LOT686" s="1"/>
      <c r="LOU686" s="1"/>
      <c r="LOV686" s="1"/>
      <c r="LOW686" s="1"/>
      <c r="LOX686" s="1"/>
      <c r="LOY686" s="1"/>
      <c r="LOZ686" s="1"/>
      <c r="LPA686" s="1"/>
      <c r="LPB686" s="1"/>
      <c r="LPC686" s="1"/>
      <c r="LPD686" s="1"/>
      <c r="LPE686" s="1"/>
      <c r="LPF686" s="1"/>
      <c r="LPG686" s="1"/>
      <c r="LPH686" s="1"/>
      <c r="LPI686" s="1"/>
      <c r="LPJ686" s="1"/>
      <c r="LPK686" s="1"/>
      <c r="LPL686" s="1"/>
      <c r="LPM686" s="1"/>
      <c r="LPN686" s="1"/>
      <c r="LPO686" s="1"/>
      <c r="LPP686" s="1"/>
      <c r="LPQ686" s="1"/>
      <c r="LPR686" s="1"/>
      <c r="LPS686" s="1"/>
      <c r="LPT686" s="1"/>
      <c r="LPU686" s="1"/>
      <c r="LPV686" s="1"/>
      <c r="LPW686" s="1"/>
      <c r="LPX686" s="1"/>
      <c r="LPY686" s="1"/>
      <c r="LPZ686" s="1"/>
      <c r="LQA686" s="1"/>
      <c r="LQB686" s="1"/>
      <c r="LQC686" s="1"/>
      <c r="LQD686" s="1"/>
      <c r="LQE686" s="1"/>
      <c r="LQF686" s="1"/>
      <c r="LQG686" s="1"/>
      <c r="LQH686" s="1"/>
      <c r="LQI686" s="1"/>
      <c r="LQJ686" s="1"/>
      <c r="LQK686" s="1"/>
      <c r="LQL686" s="1"/>
      <c r="LQM686" s="1"/>
      <c r="LQN686" s="1"/>
      <c r="LQO686" s="1"/>
      <c r="LQP686" s="1"/>
      <c r="LQQ686" s="1"/>
      <c r="LQR686" s="1"/>
      <c r="LQS686" s="1"/>
      <c r="LQT686" s="1"/>
      <c r="LQU686" s="1"/>
      <c r="LQV686" s="1"/>
      <c r="LQW686" s="1"/>
      <c r="LQX686" s="1"/>
      <c r="LQY686" s="1"/>
      <c r="LQZ686" s="1"/>
      <c r="LRA686" s="1"/>
      <c r="LRB686" s="1"/>
      <c r="LRC686" s="1"/>
      <c r="LRD686" s="1"/>
      <c r="LRE686" s="1"/>
      <c r="LRF686" s="1"/>
      <c r="LRG686" s="1"/>
      <c r="LRH686" s="1"/>
      <c r="LRI686" s="1"/>
      <c r="LRJ686" s="1"/>
      <c r="LRK686" s="1"/>
      <c r="LRL686" s="1"/>
      <c r="LRM686" s="1"/>
      <c r="LRN686" s="1"/>
      <c r="LRO686" s="1"/>
      <c r="LRP686" s="1"/>
      <c r="LRQ686" s="1"/>
      <c r="LRR686" s="1"/>
      <c r="LRS686" s="1"/>
      <c r="LRT686" s="1"/>
      <c r="LRU686" s="1"/>
      <c r="LRV686" s="1"/>
      <c r="LRW686" s="1"/>
      <c r="LRX686" s="1"/>
      <c r="LRY686" s="1"/>
      <c r="LRZ686" s="1"/>
      <c r="LSA686" s="1"/>
      <c r="LSB686" s="1"/>
      <c r="LSC686" s="1"/>
      <c r="LSD686" s="1"/>
      <c r="LSE686" s="1"/>
      <c r="LSF686" s="1"/>
      <c r="LSG686" s="1"/>
      <c r="LSH686" s="1"/>
      <c r="LSI686" s="1"/>
      <c r="LSJ686" s="1"/>
      <c r="LSK686" s="1"/>
      <c r="LSL686" s="1"/>
      <c r="LSM686" s="1"/>
      <c r="LSN686" s="1"/>
      <c r="LSO686" s="1"/>
      <c r="LSP686" s="1"/>
      <c r="LSQ686" s="1"/>
      <c r="LSR686" s="1"/>
      <c r="LSS686" s="1"/>
      <c r="LST686" s="1"/>
      <c r="LSU686" s="1"/>
      <c r="LSV686" s="1"/>
      <c r="LSW686" s="1"/>
      <c r="LSX686" s="1"/>
      <c r="LSY686" s="1"/>
      <c r="LSZ686" s="1"/>
      <c r="LTA686" s="1"/>
      <c r="LTB686" s="1"/>
      <c r="LTC686" s="1"/>
      <c r="LTD686" s="1"/>
      <c r="LTE686" s="1"/>
      <c r="LTF686" s="1"/>
      <c r="LTG686" s="1"/>
      <c r="LTH686" s="1"/>
      <c r="LTI686" s="1"/>
      <c r="LTJ686" s="1"/>
      <c r="LTK686" s="1"/>
      <c r="LTL686" s="1"/>
      <c r="LTM686" s="1"/>
      <c r="LTN686" s="1"/>
      <c r="LTO686" s="1"/>
      <c r="LTP686" s="1"/>
      <c r="LTQ686" s="1"/>
      <c r="LTR686" s="1"/>
      <c r="LTS686" s="1"/>
      <c r="LTT686" s="1"/>
      <c r="LTU686" s="1"/>
      <c r="LTV686" s="1"/>
      <c r="LTW686" s="1"/>
      <c r="LTX686" s="1"/>
      <c r="LTY686" s="1"/>
      <c r="LTZ686" s="1"/>
      <c r="LUA686" s="1"/>
      <c r="LUB686" s="1"/>
      <c r="LUC686" s="1"/>
      <c r="LUD686" s="1"/>
      <c r="LUE686" s="1"/>
      <c r="LUF686" s="1"/>
      <c r="LUG686" s="1"/>
      <c r="LUH686" s="1"/>
      <c r="LUI686" s="1"/>
      <c r="LUJ686" s="1"/>
      <c r="LUK686" s="1"/>
      <c r="LUL686" s="1"/>
      <c r="LUM686" s="1"/>
      <c r="LUN686" s="1"/>
      <c r="LUO686" s="1"/>
      <c r="LUP686" s="1"/>
      <c r="LUQ686" s="1"/>
      <c r="LUR686" s="1"/>
      <c r="LUS686" s="1"/>
      <c r="LUT686" s="1"/>
      <c r="LUU686" s="1"/>
      <c r="LUV686" s="1"/>
      <c r="LUW686" s="1"/>
      <c r="LUX686" s="1"/>
      <c r="LUY686" s="1"/>
      <c r="LUZ686" s="1"/>
      <c r="LVA686" s="1"/>
      <c r="LVB686" s="1"/>
      <c r="LVC686" s="1"/>
      <c r="LVD686" s="1"/>
      <c r="LVE686" s="1"/>
      <c r="LVF686" s="1"/>
      <c r="LVG686" s="1"/>
      <c r="LVH686" s="1"/>
      <c r="LVI686" s="1"/>
      <c r="LVJ686" s="1"/>
      <c r="LVK686" s="1"/>
      <c r="LVL686" s="1"/>
      <c r="LVM686" s="1"/>
      <c r="LVN686" s="1"/>
      <c r="LVO686" s="1"/>
      <c r="LVP686" s="1"/>
      <c r="LVQ686" s="1"/>
      <c r="LVR686" s="1"/>
      <c r="LVS686" s="1"/>
      <c r="LVT686" s="1"/>
      <c r="LVU686" s="1"/>
      <c r="LVV686" s="1"/>
      <c r="LVW686" s="1"/>
      <c r="LVX686" s="1"/>
      <c r="LVY686" s="1"/>
      <c r="LVZ686" s="1"/>
      <c r="LWA686" s="1"/>
      <c r="LWB686" s="1"/>
      <c r="LWC686" s="1"/>
      <c r="LWD686" s="1"/>
      <c r="LWE686" s="1"/>
      <c r="LWF686" s="1"/>
      <c r="LWG686" s="1"/>
      <c r="LWH686" s="1"/>
      <c r="LWI686" s="1"/>
      <c r="LWJ686" s="1"/>
      <c r="LWK686" s="1"/>
      <c r="LWL686" s="1"/>
      <c r="LWM686" s="1"/>
      <c r="LWN686" s="1"/>
      <c r="LWO686" s="1"/>
      <c r="LWP686" s="1"/>
      <c r="LWQ686" s="1"/>
      <c r="LWR686" s="1"/>
      <c r="LWS686" s="1"/>
      <c r="LWT686" s="1"/>
      <c r="LWU686" s="1"/>
      <c r="LWV686" s="1"/>
      <c r="LWW686" s="1"/>
      <c r="LWX686" s="1"/>
      <c r="LWY686" s="1"/>
      <c r="LWZ686" s="1"/>
      <c r="LXA686" s="1"/>
      <c r="LXB686" s="1"/>
      <c r="LXC686" s="1"/>
      <c r="LXD686" s="1"/>
      <c r="LXE686" s="1"/>
      <c r="LXF686" s="1"/>
      <c r="LXG686" s="1"/>
      <c r="LXH686" s="1"/>
      <c r="LXI686" s="1"/>
      <c r="LXJ686" s="1"/>
      <c r="LXK686" s="1"/>
      <c r="LXL686" s="1"/>
      <c r="LXM686" s="1"/>
      <c r="LXN686" s="1"/>
      <c r="LXO686" s="1"/>
      <c r="LXP686" s="1"/>
      <c r="LXQ686" s="1"/>
      <c r="LXR686" s="1"/>
      <c r="LXS686" s="1"/>
      <c r="LXT686" s="1"/>
      <c r="LXU686" s="1"/>
      <c r="LXV686" s="1"/>
      <c r="LXW686" s="1"/>
      <c r="LXX686" s="1"/>
      <c r="LXY686" s="1"/>
      <c r="LXZ686" s="1"/>
      <c r="LYA686" s="1"/>
      <c r="LYB686" s="1"/>
      <c r="LYC686" s="1"/>
      <c r="LYD686" s="1"/>
      <c r="LYE686" s="1"/>
      <c r="LYF686" s="1"/>
      <c r="LYG686" s="1"/>
      <c r="LYH686" s="1"/>
      <c r="LYI686" s="1"/>
      <c r="LYJ686" s="1"/>
      <c r="LYK686" s="1"/>
      <c r="LYL686" s="1"/>
      <c r="LYM686" s="1"/>
      <c r="LYN686" s="1"/>
      <c r="LYO686" s="1"/>
      <c r="LYP686" s="1"/>
      <c r="LYQ686" s="1"/>
      <c r="LYR686" s="1"/>
      <c r="LYS686" s="1"/>
      <c r="LYT686" s="1"/>
      <c r="LYU686" s="1"/>
      <c r="LYV686" s="1"/>
      <c r="LYW686" s="1"/>
      <c r="LYX686" s="1"/>
      <c r="LYY686" s="1"/>
      <c r="LYZ686" s="1"/>
      <c r="LZA686" s="1"/>
      <c r="LZB686" s="1"/>
      <c r="LZC686" s="1"/>
      <c r="LZD686" s="1"/>
      <c r="LZE686" s="1"/>
      <c r="LZF686" s="1"/>
      <c r="LZG686" s="1"/>
      <c r="LZH686" s="1"/>
      <c r="LZI686" s="1"/>
      <c r="LZJ686" s="1"/>
      <c r="LZK686" s="1"/>
      <c r="LZL686" s="1"/>
      <c r="LZM686" s="1"/>
      <c r="LZN686" s="1"/>
      <c r="LZO686" s="1"/>
      <c r="LZP686" s="1"/>
      <c r="LZQ686" s="1"/>
      <c r="LZR686" s="1"/>
      <c r="LZS686" s="1"/>
      <c r="LZT686" s="1"/>
      <c r="LZU686" s="1"/>
      <c r="LZV686" s="1"/>
      <c r="LZW686" s="1"/>
      <c r="LZX686" s="1"/>
      <c r="LZY686" s="1"/>
      <c r="LZZ686" s="1"/>
      <c r="MAA686" s="1"/>
      <c r="MAB686" s="1"/>
      <c r="MAC686" s="1"/>
      <c r="MAD686" s="1"/>
      <c r="MAE686" s="1"/>
      <c r="MAF686" s="1"/>
      <c r="MAG686" s="1"/>
      <c r="MAH686" s="1"/>
      <c r="MAI686" s="1"/>
      <c r="MAJ686" s="1"/>
      <c r="MAK686" s="1"/>
      <c r="MAL686" s="1"/>
      <c r="MAM686" s="1"/>
      <c r="MAN686" s="1"/>
      <c r="MAO686" s="1"/>
      <c r="MAP686" s="1"/>
      <c r="MAQ686" s="1"/>
      <c r="MAR686" s="1"/>
      <c r="MAS686" s="1"/>
      <c r="MAT686" s="1"/>
      <c r="MAU686" s="1"/>
      <c r="MAV686" s="1"/>
      <c r="MAW686" s="1"/>
      <c r="MAX686" s="1"/>
      <c r="MAY686" s="1"/>
      <c r="MAZ686" s="1"/>
      <c r="MBA686" s="1"/>
      <c r="MBB686" s="1"/>
      <c r="MBC686" s="1"/>
      <c r="MBD686" s="1"/>
      <c r="MBE686" s="1"/>
      <c r="MBF686" s="1"/>
      <c r="MBG686" s="1"/>
      <c r="MBH686" s="1"/>
      <c r="MBI686" s="1"/>
      <c r="MBJ686" s="1"/>
      <c r="MBK686" s="1"/>
      <c r="MBL686" s="1"/>
      <c r="MBM686" s="1"/>
      <c r="MBN686" s="1"/>
      <c r="MBO686" s="1"/>
      <c r="MBP686" s="1"/>
      <c r="MBQ686" s="1"/>
      <c r="MBR686" s="1"/>
      <c r="MBS686" s="1"/>
      <c r="MBT686" s="1"/>
      <c r="MBU686" s="1"/>
      <c r="MBV686" s="1"/>
      <c r="MBW686" s="1"/>
      <c r="MBX686" s="1"/>
      <c r="MBY686" s="1"/>
      <c r="MBZ686" s="1"/>
      <c r="MCA686" s="1"/>
      <c r="MCB686" s="1"/>
      <c r="MCC686" s="1"/>
      <c r="MCD686" s="1"/>
      <c r="MCE686" s="1"/>
      <c r="MCF686" s="1"/>
      <c r="MCG686" s="1"/>
      <c r="MCH686" s="1"/>
      <c r="MCI686" s="1"/>
      <c r="MCJ686" s="1"/>
      <c r="MCK686" s="1"/>
      <c r="MCL686" s="1"/>
      <c r="MCM686" s="1"/>
      <c r="MCN686" s="1"/>
      <c r="MCO686" s="1"/>
      <c r="MCP686" s="1"/>
      <c r="MCQ686" s="1"/>
      <c r="MCR686" s="1"/>
      <c r="MCS686" s="1"/>
      <c r="MCT686" s="1"/>
      <c r="MCU686" s="1"/>
      <c r="MCV686" s="1"/>
      <c r="MCW686" s="1"/>
      <c r="MCX686" s="1"/>
      <c r="MCY686" s="1"/>
      <c r="MCZ686" s="1"/>
      <c r="MDA686" s="1"/>
      <c r="MDB686" s="1"/>
      <c r="MDC686" s="1"/>
      <c r="MDD686" s="1"/>
      <c r="MDE686" s="1"/>
      <c r="MDF686" s="1"/>
      <c r="MDG686" s="1"/>
      <c r="MDH686" s="1"/>
      <c r="MDI686" s="1"/>
      <c r="MDJ686" s="1"/>
      <c r="MDK686" s="1"/>
      <c r="MDL686" s="1"/>
      <c r="MDM686" s="1"/>
      <c r="MDN686" s="1"/>
      <c r="MDO686" s="1"/>
      <c r="MDP686" s="1"/>
      <c r="MDQ686" s="1"/>
      <c r="MDR686" s="1"/>
      <c r="MDS686" s="1"/>
      <c r="MDT686" s="1"/>
      <c r="MDU686" s="1"/>
      <c r="MDV686" s="1"/>
      <c r="MDW686" s="1"/>
      <c r="MDX686" s="1"/>
      <c r="MDY686" s="1"/>
      <c r="MDZ686" s="1"/>
      <c r="MEA686" s="1"/>
      <c r="MEB686" s="1"/>
      <c r="MEC686" s="1"/>
      <c r="MED686" s="1"/>
      <c r="MEE686" s="1"/>
      <c r="MEF686" s="1"/>
      <c r="MEG686" s="1"/>
      <c r="MEH686" s="1"/>
      <c r="MEI686" s="1"/>
      <c r="MEJ686" s="1"/>
      <c r="MEK686" s="1"/>
      <c r="MEL686" s="1"/>
      <c r="MEM686" s="1"/>
      <c r="MEN686" s="1"/>
      <c r="MEO686" s="1"/>
      <c r="MEP686" s="1"/>
      <c r="MEQ686" s="1"/>
      <c r="MER686" s="1"/>
      <c r="MES686" s="1"/>
      <c r="MET686" s="1"/>
      <c r="MEU686" s="1"/>
      <c r="MEV686" s="1"/>
      <c r="MEW686" s="1"/>
      <c r="MEX686" s="1"/>
      <c r="MEY686" s="1"/>
      <c r="MEZ686" s="1"/>
      <c r="MFA686" s="1"/>
      <c r="MFB686" s="1"/>
      <c r="MFC686" s="1"/>
      <c r="MFD686" s="1"/>
      <c r="MFE686" s="1"/>
      <c r="MFF686" s="1"/>
      <c r="MFG686" s="1"/>
      <c r="MFH686" s="1"/>
      <c r="MFI686" s="1"/>
      <c r="MFJ686" s="1"/>
      <c r="MFK686" s="1"/>
      <c r="MFL686" s="1"/>
      <c r="MFM686" s="1"/>
      <c r="MFN686" s="1"/>
      <c r="MFO686" s="1"/>
      <c r="MFP686" s="1"/>
      <c r="MFQ686" s="1"/>
      <c r="MFR686" s="1"/>
      <c r="MFS686" s="1"/>
      <c r="MFT686" s="1"/>
      <c r="MFU686" s="1"/>
      <c r="MFV686" s="1"/>
      <c r="MFW686" s="1"/>
      <c r="MFX686" s="1"/>
      <c r="MFY686" s="1"/>
      <c r="MFZ686" s="1"/>
      <c r="MGA686" s="1"/>
      <c r="MGB686" s="1"/>
      <c r="MGC686" s="1"/>
      <c r="MGD686" s="1"/>
      <c r="MGE686" s="1"/>
      <c r="MGF686" s="1"/>
      <c r="MGG686" s="1"/>
      <c r="MGH686" s="1"/>
      <c r="MGI686" s="1"/>
      <c r="MGJ686" s="1"/>
      <c r="MGK686" s="1"/>
      <c r="MGL686" s="1"/>
      <c r="MGM686" s="1"/>
      <c r="MGN686" s="1"/>
      <c r="MGO686" s="1"/>
      <c r="MGP686" s="1"/>
      <c r="MGQ686" s="1"/>
      <c r="MGR686" s="1"/>
      <c r="MGS686" s="1"/>
      <c r="MGT686" s="1"/>
      <c r="MGU686" s="1"/>
      <c r="MGV686" s="1"/>
      <c r="MGW686" s="1"/>
      <c r="MGX686" s="1"/>
      <c r="MGY686" s="1"/>
      <c r="MGZ686" s="1"/>
      <c r="MHA686" s="1"/>
      <c r="MHB686" s="1"/>
      <c r="MHC686" s="1"/>
      <c r="MHD686" s="1"/>
      <c r="MHE686" s="1"/>
      <c r="MHF686" s="1"/>
      <c r="MHG686" s="1"/>
      <c r="MHH686" s="1"/>
      <c r="MHI686" s="1"/>
      <c r="MHJ686" s="1"/>
      <c r="MHK686" s="1"/>
      <c r="MHL686" s="1"/>
      <c r="MHM686" s="1"/>
      <c r="MHN686" s="1"/>
      <c r="MHO686" s="1"/>
      <c r="MHP686" s="1"/>
      <c r="MHQ686" s="1"/>
      <c r="MHR686" s="1"/>
      <c r="MHS686" s="1"/>
      <c r="MHT686" s="1"/>
      <c r="MHU686" s="1"/>
      <c r="MHV686" s="1"/>
      <c r="MHW686" s="1"/>
      <c r="MHX686" s="1"/>
      <c r="MHY686" s="1"/>
      <c r="MHZ686" s="1"/>
      <c r="MIA686" s="1"/>
      <c r="MIB686" s="1"/>
      <c r="MIC686" s="1"/>
      <c r="MID686" s="1"/>
      <c r="MIE686" s="1"/>
      <c r="MIF686" s="1"/>
      <c r="MIG686" s="1"/>
      <c r="MIH686" s="1"/>
      <c r="MII686" s="1"/>
      <c r="MIJ686" s="1"/>
      <c r="MIK686" s="1"/>
      <c r="MIL686" s="1"/>
      <c r="MIM686" s="1"/>
      <c r="MIN686" s="1"/>
      <c r="MIO686" s="1"/>
      <c r="MIP686" s="1"/>
      <c r="MIQ686" s="1"/>
      <c r="MIR686" s="1"/>
      <c r="MIS686" s="1"/>
      <c r="MIT686" s="1"/>
      <c r="MIU686" s="1"/>
      <c r="MIV686" s="1"/>
      <c r="MIW686" s="1"/>
      <c r="MIX686" s="1"/>
      <c r="MIY686" s="1"/>
      <c r="MIZ686" s="1"/>
      <c r="MJA686" s="1"/>
      <c r="MJB686" s="1"/>
      <c r="MJC686" s="1"/>
      <c r="MJD686" s="1"/>
      <c r="MJE686" s="1"/>
      <c r="MJF686" s="1"/>
      <c r="MJG686" s="1"/>
      <c r="MJH686" s="1"/>
      <c r="MJI686" s="1"/>
      <c r="MJJ686" s="1"/>
      <c r="MJK686" s="1"/>
      <c r="MJL686" s="1"/>
      <c r="MJM686" s="1"/>
      <c r="MJN686" s="1"/>
      <c r="MJO686" s="1"/>
      <c r="MJP686" s="1"/>
      <c r="MJQ686" s="1"/>
      <c r="MJR686" s="1"/>
      <c r="MJS686" s="1"/>
      <c r="MJT686" s="1"/>
      <c r="MJU686" s="1"/>
      <c r="MJV686" s="1"/>
      <c r="MJW686" s="1"/>
      <c r="MJX686" s="1"/>
      <c r="MJY686" s="1"/>
      <c r="MJZ686" s="1"/>
      <c r="MKA686" s="1"/>
      <c r="MKB686" s="1"/>
      <c r="MKC686" s="1"/>
      <c r="MKD686" s="1"/>
      <c r="MKE686" s="1"/>
      <c r="MKF686" s="1"/>
      <c r="MKG686" s="1"/>
      <c r="MKH686" s="1"/>
      <c r="MKI686" s="1"/>
      <c r="MKJ686" s="1"/>
      <c r="MKK686" s="1"/>
      <c r="MKL686" s="1"/>
      <c r="MKM686" s="1"/>
      <c r="MKN686" s="1"/>
      <c r="MKO686" s="1"/>
      <c r="MKP686" s="1"/>
      <c r="MKQ686" s="1"/>
      <c r="MKR686" s="1"/>
      <c r="MKS686" s="1"/>
      <c r="MKT686" s="1"/>
      <c r="MKU686" s="1"/>
      <c r="MKV686" s="1"/>
      <c r="MKW686" s="1"/>
      <c r="MKX686" s="1"/>
      <c r="MKY686" s="1"/>
      <c r="MKZ686" s="1"/>
      <c r="MLA686" s="1"/>
      <c r="MLB686" s="1"/>
      <c r="MLC686" s="1"/>
      <c r="MLD686" s="1"/>
      <c r="MLE686" s="1"/>
      <c r="MLF686" s="1"/>
      <c r="MLG686" s="1"/>
      <c r="MLH686" s="1"/>
      <c r="MLI686" s="1"/>
      <c r="MLJ686" s="1"/>
      <c r="MLK686" s="1"/>
      <c r="MLL686" s="1"/>
      <c r="MLM686" s="1"/>
      <c r="MLN686" s="1"/>
      <c r="MLO686" s="1"/>
      <c r="MLP686" s="1"/>
      <c r="MLQ686" s="1"/>
      <c r="MLR686" s="1"/>
      <c r="MLS686" s="1"/>
      <c r="MLT686" s="1"/>
      <c r="MLU686" s="1"/>
      <c r="MLV686" s="1"/>
      <c r="MLW686" s="1"/>
      <c r="MLX686" s="1"/>
      <c r="MLY686" s="1"/>
      <c r="MLZ686" s="1"/>
      <c r="MMA686" s="1"/>
      <c r="MMB686" s="1"/>
      <c r="MMC686" s="1"/>
      <c r="MMD686" s="1"/>
      <c r="MME686" s="1"/>
      <c r="MMF686" s="1"/>
      <c r="MMG686" s="1"/>
      <c r="MMH686" s="1"/>
      <c r="MMI686" s="1"/>
      <c r="MMJ686" s="1"/>
      <c r="MMK686" s="1"/>
      <c r="MML686" s="1"/>
      <c r="MMM686" s="1"/>
      <c r="MMN686" s="1"/>
      <c r="MMO686" s="1"/>
      <c r="MMP686" s="1"/>
      <c r="MMQ686" s="1"/>
      <c r="MMR686" s="1"/>
      <c r="MMS686" s="1"/>
      <c r="MMT686" s="1"/>
      <c r="MMU686" s="1"/>
      <c r="MMV686" s="1"/>
      <c r="MMW686" s="1"/>
      <c r="MMX686" s="1"/>
      <c r="MMY686" s="1"/>
      <c r="MMZ686" s="1"/>
      <c r="MNA686" s="1"/>
      <c r="MNB686" s="1"/>
      <c r="MNC686" s="1"/>
      <c r="MND686" s="1"/>
      <c r="MNE686" s="1"/>
      <c r="MNF686" s="1"/>
      <c r="MNG686" s="1"/>
      <c r="MNH686" s="1"/>
      <c r="MNI686" s="1"/>
      <c r="MNJ686" s="1"/>
      <c r="MNK686" s="1"/>
      <c r="MNL686" s="1"/>
      <c r="MNM686" s="1"/>
      <c r="MNN686" s="1"/>
      <c r="MNO686" s="1"/>
      <c r="MNP686" s="1"/>
      <c r="MNQ686" s="1"/>
      <c r="MNR686" s="1"/>
      <c r="MNS686" s="1"/>
      <c r="MNT686" s="1"/>
      <c r="MNU686" s="1"/>
      <c r="MNV686" s="1"/>
      <c r="MNW686" s="1"/>
      <c r="MNX686" s="1"/>
      <c r="MNY686" s="1"/>
      <c r="MNZ686" s="1"/>
      <c r="MOA686" s="1"/>
      <c r="MOB686" s="1"/>
      <c r="MOC686" s="1"/>
      <c r="MOD686" s="1"/>
      <c r="MOE686" s="1"/>
      <c r="MOF686" s="1"/>
      <c r="MOG686" s="1"/>
      <c r="MOH686" s="1"/>
      <c r="MOI686" s="1"/>
      <c r="MOJ686" s="1"/>
      <c r="MOK686" s="1"/>
      <c r="MOL686" s="1"/>
      <c r="MOM686" s="1"/>
      <c r="MON686" s="1"/>
      <c r="MOO686" s="1"/>
      <c r="MOP686" s="1"/>
      <c r="MOQ686" s="1"/>
      <c r="MOR686" s="1"/>
      <c r="MOS686" s="1"/>
      <c r="MOT686" s="1"/>
      <c r="MOU686" s="1"/>
      <c r="MOV686" s="1"/>
      <c r="MOW686" s="1"/>
      <c r="MOX686" s="1"/>
      <c r="MOY686" s="1"/>
      <c r="MOZ686" s="1"/>
      <c r="MPA686" s="1"/>
      <c r="MPB686" s="1"/>
      <c r="MPC686" s="1"/>
      <c r="MPD686" s="1"/>
      <c r="MPE686" s="1"/>
      <c r="MPF686" s="1"/>
      <c r="MPG686" s="1"/>
      <c r="MPH686" s="1"/>
      <c r="MPI686" s="1"/>
      <c r="MPJ686" s="1"/>
      <c r="MPK686" s="1"/>
      <c r="MPL686" s="1"/>
      <c r="MPM686" s="1"/>
      <c r="MPN686" s="1"/>
      <c r="MPO686" s="1"/>
      <c r="MPP686" s="1"/>
      <c r="MPQ686" s="1"/>
      <c r="MPR686" s="1"/>
      <c r="MPS686" s="1"/>
      <c r="MPT686" s="1"/>
      <c r="MPU686" s="1"/>
      <c r="MPV686" s="1"/>
      <c r="MPW686" s="1"/>
      <c r="MPX686" s="1"/>
      <c r="MPY686" s="1"/>
      <c r="MPZ686" s="1"/>
      <c r="MQA686" s="1"/>
      <c r="MQB686" s="1"/>
      <c r="MQC686" s="1"/>
      <c r="MQD686" s="1"/>
      <c r="MQE686" s="1"/>
      <c r="MQF686" s="1"/>
      <c r="MQG686" s="1"/>
      <c r="MQH686" s="1"/>
      <c r="MQI686" s="1"/>
      <c r="MQJ686" s="1"/>
      <c r="MQK686" s="1"/>
      <c r="MQL686" s="1"/>
      <c r="MQM686" s="1"/>
      <c r="MQN686" s="1"/>
      <c r="MQO686" s="1"/>
      <c r="MQP686" s="1"/>
      <c r="MQQ686" s="1"/>
      <c r="MQR686" s="1"/>
      <c r="MQS686" s="1"/>
      <c r="MQT686" s="1"/>
      <c r="MQU686" s="1"/>
      <c r="MQV686" s="1"/>
      <c r="MQW686" s="1"/>
      <c r="MQX686" s="1"/>
      <c r="MQY686" s="1"/>
      <c r="MQZ686" s="1"/>
      <c r="MRA686" s="1"/>
      <c r="MRB686" s="1"/>
      <c r="MRC686" s="1"/>
      <c r="MRD686" s="1"/>
      <c r="MRE686" s="1"/>
      <c r="MRF686" s="1"/>
      <c r="MRG686" s="1"/>
      <c r="MRH686" s="1"/>
      <c r="MRI686" s="1"/>
      <c r="MRJ686" s="1"/>
      <c r="MRK686" s="1"/>
      <c r="MRL686" s="1"/>
      <c r="MRM686" s="1"/>
      <c r="MRN686" s="1"/>
      <c r="MRO686" s="1"/>
      <c r="MRP686" s="1"/>
      <c r="MRQ686" s="1"/>
      <c r="MRR686" s="1"/>
      <c r="MRS686" s="1"/>
      <c r="MRT686" s="1"/>
      <c r="MRU686" s="1"/>
      <c r="MRV686" s="1"/>
      <c r="MRW686" s="1"/>
      <c r="MRX686" s="1"/>
      <c r="MRY686" s="1"/>
      <c r="MRZ686" s="1"/>
      <c r="MSA686" s="1"/>
      <c r="MSB686" s="1"/>
      <c r="MSC686" s="1"/>
      <c r="MSD686" s="1"/>
      <c r="MSE686" s="1"/>
      <c r="MSF686" s="1"/>
      <c r="MSG686" s="1"/>
      <c r="MSH686" s="1"/>
      <c r="MSI686" s="1"/>
      <c r="MSJ686" s="1"/>
      <c r="MSK686" s="1"/>
      <c r="MSL686" s="1"/>
      <c r="MSM686" s="1"/>
      <c r="MSN686" s="1"/>
      <c r="MSO686" s="1"/>
      <c r="MSP686" s="1"/>
      <c r="MSQ686" s="1"/>
      <c r="MSR686" s="1"/>
      <c r="MSS686" s="1"/>
      <c r="MST686" s="1"/>
      <c r="MSU686" s="1"/>
      <c r="MSV686" s="1"/>
      <c r="MSW686" s="1"/>
      <c r="MSX686" s="1"/>
      <c r="MSY686" s="1"/>
      <c r="MSZ686" s="1"/>
      <c r="MTA686" s="1"/>
      <c r="MTB686" s="1"/>
      <c r="MTC686" s="1"/>
      <c r="MTD686" s="1"/>
      <c r="MTE686" s="1"/>
      <c r="MTF686" s="1"/>
      <c r="MTG686" s="1"/>
      <c r="MTH686" s="1"/>
      <c r="MTI686" s="1"/>
      <c r="MTJ686" s="1"/>
      <c r="MTK686" s="1"/>
      <c r="MTL686" s="1"/>
      <c r="MTM686" s="1"/>
      <c r="MTN686" s="1"/>
      <c r="MTO686" s="1"/>
      <c r="MTP686" s="1"/>
      <c r="MTQ686" s="1"/>
      <c r="MTR686" s="1"/>
      <c r="MTS686" s="1"/>
      <c r="MTT686" s="1"/>
      <c r="MTU686" s="1"/>
      <c r="MTV686" s="1"/>
      <c r="MTW686" s="1"/>
      <c r="MTX686" s="1"/>
      <c r="MTY686" s="1"/>
      <c r="MTZ686" s="1"/>
      <c r="MUA686" s="1"/>
      <c r="MUB686" s="1"/>
      <c r="MUC686" s="1"/>
      <c r="MUD686" s="1"/>
      <c r="MUE686" s="1"/>
      <c r="MUF686" s="1"/>
      <c r="MUG686" s="1"/>
      <c r="MUH686" s="1"/>
      <c r="MUI686" s="1"/>
      <c r="MUJ686" s="1"/>
      <c r="MUK686" s="1"/>
      <c r="MUL686" s="1"/>
      <c r="MUM686" s="1"/>
      <c r="MUN686" s="1"/>
      <c r="MUO686" s="1"/>
      <c r="MUP686" s="1"/>
      <c r="MUQ686" s="1"/>
      <c r="MUR686" s="1"/>
      <c r="MUS686" s="1"/>
      <c r="MUT686" s="1"/>
      <c r="MUU686" s="1"/>
      <c r="MUV686" s="1"/>
      <c r="MUW686" s="1"/>
      <c r="MUX686" s="1"/>
      <c r="MUY686" s="1"/>
      <c r="MUZ686" s="1"/>
      <c r="MVA686" s="1"/>
      <c r="MVB686" s="1"/>
      <c r="MVC686" s="1"/>
      <c r="MVD686" s="1"/>
      <c r="MVE686" s="1"/>
      <c r="MVF686" s="1"/>
      <c r="MVG686" s="1"/>
      <c r="MVH686" s="1"/>
      <c r="MVI686" s="1"/>
      <c r="MVJ686" s="1"/>
      <c r="MVK686" s="1"/>
      <c r="MVL686" s="1"/>
      <c r="MVM686" s="1"/>
      <c r="MVN686" s="1"/>
      <c r="MVO686" s="1"/>
      <c r="MVP686" s="1"/>
      <c r="MVQ686" s="1"/>
      <c r="MVR686" s="1"/>
      <c r="MVS686" s="1"/>
      <c r="MVT686" s="1"/>
      <c r="MVU686" s="1"/>
      <c r="MVV686" s="1"/>
      <c r="MVW686" s="1"/>
      <c r="MVX686" s="1"/>
      <c r="MVY686" s="1"/>
      <c r="MVZ686" s="1"/>
      <c r="MWA686" s="1"/>
      <c r="MWB686" s="1"/>
      <c r="MWC686" s="1"/>
      <c r="MWD686" s="1"/>
      <c r="MWE686" s="1"/>
      <c r="MWF686" s="1"/>
      <c r="MWG686" s="1"/>
      <c r="MWH686" s="1"/>
      <c r="MWI686" s="1"/>
      <c r="MWJ686" s="1"/>
      <c r="MWK686" s="1"/>
      <c r="MWL686" s="1"/>
      <c r="MWM686" s="1"/>
      <c r="MWN686" s="1"/>
      <c r="MWO686" s="1"/>
      <c r="MWP686" s="1"/>
      <c r="MWQ686" s="1"/>
      <c r="MWR686" s="1"/>
      <c r="MWS686" s="1"/>
      <c r="MWT686" s="1"/>
      <c r="MWU686" s="1"/>
      <c r="MWV686" s="1"/>
      <c r="MWW686" s="1"/>
      <c r="MWX686" s="1"/>
      <c r="MWY686" s="1"/>
      <c r="MWZ686" s="1"/>
      <c r="MXA686" s="1"/>
      <c r="MXB686" s="1"/>
      <c r="MXC686" s="1"/>
      <c r="MXD686" s="1"/>
      <c r="MXE686" s="1"/>
      <c r="MXF686" s="1"/>
      <c r="MXG686" s="1"/>
      <c r="MXH686" s="1"/>
      <c r="MXI686" s="1"/>
      <c r="MXJ686" s="1"/>
      <c r="MXK686" s="1"/>
      <c r="MXL686" s="1"/>
      <c r="MXM686" s="1"/>
      <c r="MXN686" s="1"/>
      <c r="MXO686" s="1"/>
      <c r="MXP686" s="1"/>
      <c r="MXQ686" s="1"/>
      <c r="MXR686" s="1"/>
      <c r="MXS686" s="1"/>
      <c r="MXT686" s="1"/>
      <c r="MXU686" s="1"/>
      <c r="MXV686" s="1"/>
      <c r="MXW686" s="1"/>
      <c r="MXX686" s="1"/>
      <c r="MXY686" s="1"/>
      <c r="MXZ686" s="1"/>
      <c r="MYA686" s="1"/>
      <c r="MYB686" s="1"/>
      <c r="MYC686" s="1"/>
      <c r="MYD686" s="1"/>
      <c r="MYE686" s="1"/>
      <c r="MYF686" s="1"/>
      <c r="MYG686" s="1"/>
      <c r="MYH686" s="1"/>
      <c r="MYI686" s="1"/>
      <c r="MYJ686" s="1"/>
      <c r="MYK686" s="1"/>
      <c r="MYL686" s="1"/>
      <c r="MYM686" s="1"/>
      <c r="MYN686" s="1"/>
      <c r="MYO686" s="1"/>
      <c r="MYP686" s="1"/>
      <c r="MYQ686" s="1"/>
      <c r="MYR686" s="1"/>
      <c r="MYS686" s="1"/>
      <c r="MYT686" s="1"/>
      <c r="MYU686" s="1"/>
      <c r="MYV686" s="1"/>
      <c r="MYW686" s="1"/>
      <c r="MYX686" s="1"/>
      <c r="MYY686" s="1"/>
      <c r="MYZ686" s="1"/>
      <c r="MZA686" s="1"/>
      <c r="MZB686" s="1"/>
      <c r="MZC686" s="1"/>
      <c r="MZD686" s="1"/>
      <c r="MZE686" s="1"/>
      <c r="MZF686" s="1"/>
      <c r="MZG686" s="1"/>
      <c r="MZH686" s="1"/>
      <c r="MZI686" s="1"/>
      <c r="MZJ686" s="1"/>
      <c r="MZK686" s="1"/>
      <c r="MZL686" s="1"/>
      <c r="MZM686" s="1"/>
      <c r="MZN686" s="1"/>
      <c r="MZO686" s="1"/>
      <c r="MZP686" s="1"/>
      <c r="MZQ686" s="1"/>
      <c r="MZR686" s="1"/>
      <c r="MZS686" s="1"/>
      <c r="MZT686" s="1"/>
      <c r="MZU686" s="1"/>
      <c r="MZV686" s="1"/>
      <c r="MZW686" s="1"/>
      <c r="MZX686" s="1"/>
      <c r="MZY686" s="1"/>
      <c r="MZZ686" s="1"/>
      <c r="NAA686" s="1"/>
      <c r="NAB686" s="1"/>
      <c r="NAC686" s="1"/>
      <c r="NAD686" s="1"/>
      <c r="NAE686" s="1"/>
      <c r="NAF686" s="1"/>
      <c r="NAG686" s="1"/>
      <c r="NAH686" s="1"/>
      <c r="NAI686" s="1"/>
      <c r="NAJ686" s="1"/>
      <c r="NAK686" s="1"/>
      <c r="NAL686" s="1"/>
      <c r="NAM686" s="1"/>
      <c r="NAN686" s="1"/>
      <c r="NAO686" s="1"/>
      <c r="NAP686" s="1"/>
      <c r="NAQ686" s="1"/>
      <c r="NAR686" s="1"/>
      <c r="NAS686" s="1"/>
      <c r="NAT686" s="1"/>
      <c r="NAU686" s="1"/>
      <c r="NAV686" s="1"/>
      <c r="NAW686" s="1"/>
      <c r="NAX686" s="1"/>
      <c r="NAY686" s="1"/>
      <c r="NAZ686" s="1"/>
      <c r="NBA686" s="1"/>
      <c r="NBB686" s="1"/>
      <c r="NBC686" s="1"/>
      <c r="NBD686" s="1"/>
      <c r="NBE686" s="1"/>
      <c r="NBF686" s="1"/>
      <c r="NBG686" s="1"/>
      <c r="NBH686" s="1"/>
      <c r="NBI686" s="1"/>
      <c r="NBJ686" s="1"/>
      <c r="NBK686" s="1"/>
      <c r="NBL686" s="1"/>
      <c r="NBM686" s="1"/>
      <c r="NBN686" s="1"/>
      <c r="NBO686" s="1"/>
      <c r="NBP686" s="1"/>
      <c r="NBQ686" s="1"/>
      <c r="NBR686" s="1"/>
      <c r="NBS686" s="1"/>
      <c r="NBT686" s="1"/>
      <c r="NBU686" s="1"/>
      <c r="NBV686" s="1"/>
      <c r="NBW686" s="1"/>
      <c r="NBX686" s="1"/>
      <c r="NBY686" s="1"/>
      <c r="NBZ686" s="1"/>
      <c r="NCA686" s="1"/>
      <c r="NCB686" s="1"/>
      <c r="NCC686" s="1"/>
      <c r="NCD686" s="1"/>
      <c r="NCE686" s="1"/>
      <c r="NCF686" s="1"/>
      <c r="NCG686" s="1"/>
      <c r="NCH686" s="1"/>
      <c r="NCI686" s="1"/>
      <c r="NCJ686" s="1"/>
      <c r="NCK686" s="1"/>
      <c r="NCL686" s="1"/>
      <c r="NCM686" s="1"/>
      <c r="NCN686" s="1"/>
      <c r="NCO686" s="1"/>
      <c r="NCP686" s="1"/>
      <c r="NCQ686" s="1"/>
      <c r="NCR686" s="1"/>
      <c r="NCS686" s="1"/>
      <c r="NCT686" s="1"/>
      <c r="NCU686" s="1"/>
      <c r="NCV686" s="1"/>
      <c r="NCW686" s="1"/>
      <c r="NCX686" s="1"/>
      <c r="NCY686" s="1"/>
      <c r="NCZ686" s="1"/>
      <c r="NDA686" s="1"/>
      <c r="NDB686" s="1"/>
      <c r="NDC686" s="1"/>
      <c r="NDD686" s="1"/>
      <c r="NDE686" s="1"/>
      <c r="NDF686" s="1"/>
      <c r="NDG686" s="1"/>
      <c r="NDH686" s="1"/>
      <c r="NDI686" s="1"/>
      <c r="NDJ686" s="1"/>
      <c r="NDK686" s="1"/>
      <c r="NDL686" s="1"/>
      <c r="NDM686" s="1"/>
      <c r="NDN686" s="1"/>
      <c r="NDO686" s="1"/>
      <c r="NDP686" s="1"/>
      <c r="NDQ686" s="1"/>
      <c r="NDR686" s="1"/>
      <c r="NDS686" s="1"/>
      <c r="NDT686" s="1"/>
      <c r="NDU686" s="1"/>
      <c r="NDV686" s="1"/>
      <c r="NDW686" s="1"/>
      <c r="NDX686" s="1"/>
      <c r="NDY686" s="1"/>
      <c r="NDZ686" s="1"/>
      <c r="NEA686" s="1"/>
      <c r="NEB686" s="1"/>
      <c r="NEC686" s="1"/>
      <c r="NED686" s="1"/>
      <c r="NEE686" s="1"/>
      <c r="NEF686" s="1"/>
      <c r="NEG686" s="1"/>
      <c r="NEH686" s="1"/>
      <c r="NEI686" s="1"/>
      <c r="NEJ686" s="1"/>
      <c r="NEK686" s="1"/>
      <c r="NEL686" s="1"/>
      <c r="NEM686" s="1"/>
      <c r="NEN686" s="1"/>
      <c r="NEO686" s="1"/>
      <c r="NEP686" s="1"/>
      <c r="NEQ686" s="1"/>
      <c r="NER686" s="1"/>
      <c r="NES686" s="1"/>
      <c r="NET686" s="1"/>
      <c r="NEU686" s="1"/>
      <c r="NEV686" s="1"/>
      <c r="NEW686" s="1"/>
      <c r="NEX686" s="1"/>
      <c r="NEY686" s="1"/>
      <c r="NEZ686" s="1"/>
      <c r="NFA686" s="1"/>
      <c r="NFB686" s="1"/>
      <c r="NFC686" s="1"/>
      <c r="NFD686" s="1"/>
      <c r="NFE686" s="1"/>
      <c r="NFF686" s="1"/>
      <c r="NFG686" s="1"/>
      <c r="NFH686" s="1"/>
      <c r="NFI686" s="1"/>
      <c r="NFJ686" s="1"/>
      <c r="NFK686" s="1"/>
      <c r="NFL686" s="1"/>
      <c r="NFM686" s="1"/>
      <c r="NFN686" s="1"/>
      <c r="NFO686" s="1"/>
      <c r="NFP686" s="1"/>
      <c r="NFQ686" s="1"/>
      <c r="NFR686" s="1"/>
      <c r="NFS686" s="1"/>
      <c r="NFT686" s="1"/>
      <c r="NFU686" s="1"/>
      <c r="NFV686" s="1"/>
      <c r="NFW686" s="1"/>
      <c r="NFX686" s="1"/>
      <c r="NFY686" s="1"/>
      <c r="NFZ686" s="1"/>
      <c r="NGA686" s="1"/>
      <c r="NGB686" s="1"/>
      <c r="NGC686" s="1"/>
      <c r="NGD686" s="1"/>
      <c r="NGE686" s="1"/>
      <c r="NGF686" s="1"/>
      <c r="NGG686" s="1"/>
      <c r="NGH686" s="1"/>
      <c r="NGI686" s="1"/>
      <c r="NGJ686" s="1"/>
      <c r="NGK686" s="1"/>
      <c r="NGL686" s="1"/>
      <c r="NGM686" s="1"/>
      <c r="NGN686" s="1"/>
      <c r="NGO686" s="1"/>
      <c r="NGP686" s="1"/>
      <c r="NGQ686" s="1"/>
      <c r="NGR686" s="1"/>
      <c r="NGS686" s="1"/>
      <c r="NGT686" s="1"/>
      <c r="NGU686" s="1"/>
      <c r="NGV686" s="1"/>
      <c r="NGW686" s="1"/>
      <c r="NGX686" s="1"/>
      <c r="NGY686" s="1"/>
      <c r="NGZ686" s="1"/>
      <c r="NHA686" s="1"/>
      <c r="NHB686" s="1"/>
      <c r="NHC686" s="1"/>
      <c r="NHD686" s="1"/>
      <c r="NHE686" s="1"/>
      <c r="NHF686" s="1"/>
      <c r="NHG686" s="1"/>
      <c r="NHH686" s="1"/>
      <c r="NHI686" s="1"/>
      <c r="NHJ686" s="1"/>
      <c r="NHK686" s="1"/>
      <c r="NHL686" s="1"/>
      <c r="NHM686" s="1"/>
      <c r="NHN686" s="1"/>
      <c r="NHO686" s="1"/>
      <c r="NHP686" s="1"/>
      <c r="NHQ686" s="1"/>
      <c r="NHR686" s="1"/>
      <c r="NHS686" s="1"/>
      <c r="NHT686" s="1"/>
      <c r="NHU686" s="1"/>
      <c r="NHV686" s="1"/>
      <c r="NHW686" s="1"/>
      <c r="NHX686" s="1"/>
      <c r="NHY686" s="1"/>
      <c r="NHZ686" s="1"/>
      <c r="NIA686" s="1"/>
      <c r="NIB686" s="1"/>
      <c r="NIC686" s="1"/>
      <c r="NID686" s="1"/>
      <c r="NIE686" s="1"/>
      <c r="NIF686" s="1"/>
      <c r="NIG686" s="1"/>
      <c r="NIH686" s="1"/>
      <c r="NII686" s="1"/>
      <c r="NIJ686" s="1"/>
      <c r="NIK686" s="1"/>
      <c r="NIL686" s="1"/>
      <c r="NIM686" s="1"/>
      <c r="NIN686" s="1"/>
      <c r="NIO686" s="1"/>
      <c r="NIP686" s="1"/>
      <c r="NIQ686" s="1"/>
      <c r="NIR686" s="1"/>
      <c r="NIS686" s="1"/>
      <c r="NIT686" s="1"/>
      <c r="NIU686" s="1"/>
      <c r="NIV686" s="1"/>
      <c r="NIW686" s="1"/>
      <c r="NIX686" s="1"/>
      <c r="NIY686" s="1"/>
      <c r="NIZ686" s="1"/>
      <c r="NJA686" s="1"/>
      <c r="NJB686" s="1"/>
      <c r="NJC686" s="1"/>
      <c r="NJD686" s="1"/>
      <c r="NJE686" s="1"/>
      <c r="NJF686" s="1"/>
      <c r="NJG686" s="1"/>
      <c r="NJH686" s="1"/>
      <c r="NJI686" s="1"/>
      <c r="NJJ686" s="1"/>
      <c r="NJK686" s="1"/>
      <c r="NJL686" s="1"/>
      <c r="NJM686" s="1"/>
      <c r="NJN686" s="1"/>
      <c r="NJO686" s="1"/>
      <c r="NJP686" s="1"/>
      <c r="NJQ686" s="1"/>
      <c r="NJR686" s="1"/>
      <c r="NJS686" s="1"/>
      <c r="NJT686" s="1"/>
      <c r="NJU686" s="1"/>
      <c r="NJV686" s="1"/>
      <c r="NJW686" s="1"/>
      <c r="NJX686" s="1"/>
      <c r="NJY686" s="1"/>
      <c r="NJZ686" s="1"/>
      <c r="NKA686" s="1"/>
      <c r="NKB686" s="1"/>
      <c r="NKC686" s="1"/>
      <c r="NKD686" s="1"/>
      <c r="NKE686" s="1"/>
      <c r="NKF686" s="1"/>
      <c r="NKG686" s="1"/>
      <c r="NKH686" s="1"/>
      <c r="NKI686" s="1"/>
      <c r="NKJ686" s="1"/>
      <c r="NKK686" s="1"/>
      <c r="NKL686" s="1"/>
      <c r="NKM686" s="1"/>
      <c r="NKN686" s="1"/>
      <c r="NKO686" s="1"/>
      <c r="NKP686" s="1"/>
      <c r="NKQ686" s="1"/>
      <c r="NKR686" s="1"/>
      <c r="NKS686" s="1"/>
      <c r="NKT686" s="1"/>
      <c r="NKU686" s="1"/>
      <c r="NKV686" s="1"/>
      <c r="NKW686" s="1"/>
      <c r="NKX686" s="1"/>
      <c r="NKY686" s="1"/>
      <c r="NKZ686" s="1"/>
      <c r="NLA686" s="1"/>
      <c r="NLB686" s="1"/>
      <c r="NLC686" s="1"/>
      <c r="NLD686" s="1"/>
      <c r="NLE686" s="1"/>
      <c r="NLF686" s="1"/>
      <c r="NLG686" s="1"/>
      <c r="NLH686" s="1"/>
      <c r="NLI686" s="1"/>
      <c r="NLJ686" s="1"/>
      <c r="NLK686" s="1"/>
      <c r="NLL686" s="1"/>
      <c r="NLM686" s="1"/>
      <c r="NLN686" s="1"/>
      <c r="NLO686" s="1"/>
      <c r="NLP686" s="1"/>
      <c r="NLQ686" s="1"/>
      <c r="NLR686" s="1"/>
      <c r="NLS686" s="1"/>
      <c r="NLT686" s="1"/>
      <c r="NLU686" s="1"/>
      <c r="NLV686" s="1"/>
      <c r="NLW686" s="1"/>
      <c r="NLX686" s="1"/>
      <c r="NLY686" s="1"/>
      <c r="NLZ686" s="1"/>
      <c r="NMA686" s="1"/>
      <c r="NMB686" s="1"/>
      <c r="NMC686" s="1"/>
      <c r="NMD686" s="1"/>
      <c r="NME686" s="1"/>
      <c r="NMF686" s="1"/>
      <c r="NMG686" s="1"/>
      <c r="NMH686" s="1"/>
      <c r="NMI686" s="1"/>
      <c r="NMJ686" s="1"/>
      <c r="NMK686" s="1"/>
      <c r="NML686" s="1"/>
      <c r="NMM686" s="1"/>
      <c r="NMN686" s="1"/>
      <c r="NMO686" s="1"/>
      <c r="NMP686" s="1"/>
      <c r="NMQ686" s="1"/>
      <c r="NMR686" s="1"/>
      <c r="NMS686" s="1"/>
      <c r="NMT686" s="1"/>
      <c r="NMU686" s="1"/>
      <c r="NMV686" s="1"/>
      <c r="NMW686" s="1"/>
      <c r="NMX686" s="1"/>
      <c r="NMY686" s="1"/>
      <c r="NMZ686" s="1"/>
      <c r="NNA686" s="1"/>
      <c r="NNB686" s="1"/>
      <c r="NNC686" s="1"/>
      <c r="NND686" s="1"/>
      <c r="NNE686" s="1"/>
      <c r="NNF686" s="1"/>
      <c r="NNG686" s="1"/>
      <c r="NNH686" s="1"/>
      <c r="NNI686" s="1"/>
      <c r="NNJ686" s="1"/>
      <c r="NNK686" s="1"/>
      <c r="NNL686" s="1"/>
      <c r="NNM686" s="1"/>
      <c r="NNN686" s="1"/>
      <c r="NNO686" s="1"/>
      <c r="NNP686" s="1"/>
      <c r="NNQ686" s="1"/>
      <c r="NNR686" s="1"/>
      <c r="NNS686" s="1"/>
      <c r="NNT686" s="1"/>
      <c r="NNU686" s="1"/>
      <c r="NNV686" s="1"/>
      <c r="NNW686" s="1"/>
      <c r="NNX686" s="1"/>
      <c r="NNY686" s="1"/>
      <c r="NNZ686" s="1"/>
      <c r="NOA686" s="1"/>
      <c r="NOB686" s="1"/>
      <c r="NOC686" s="1"/>
      <c r="NOD686" s="1"/>
      <c r="NOE686" s="1"/>
      <c r="NOF686" s="1"/>
      <c r="NOG686" s="1"/>
      <c r="NOH686" s="1"/>
      <c r="NOI686" s="1"/>
      <c r="NOJ686" s="1"/>
      <c r="NOK686" s="1"/>
      <c r="NOL686" s="1"/>
      <c r="NOM686" s="1"/>
      <c r="NON686" s="1"/>
      <c r="NOO686" s="1"/>
      <c r="NOP686" s="1"/>
      <c r="NOQ686" s="1"/>
      <c r="NOR686" s="1"/>
      <c r="NOS686" s="1"/>
      <c r="NOT686" s="1"/>
      <c r="NOU686" s="1"/>
      <c r="NOV686" s="1"/>
      <c r="NOW686" s="1"/>
      <c r="NOX686" s="1"/>
      <c r="NOY686" s="1"/>
      <c r="NOZ686" s="1"/>
      <c r="NPA686" s="1"/>
      <c r="NPB686" s="1"/>
      <c r="NPC686" s="1"/>
      <c r="NPD686" s="1"/>
      <c r="NPE686" s="1"/>
      <c r="NPF686" s="1"/>
      <c r="NPG686" s="1"/>
      <c r="NPH686" s="1"/>
      <c r="NPI686" s="1"/>
      <c r="NPJ686" s="1"/>
      <c r="NPK686" s="1"/>
      <c r="NPL686" s="1"/>
      <c r="NPM686" s="1"/>
      <c r="NPN686" s="1"/>
      <c r="NPO686" s="1"/>
      <c r="NPP686" s="1"/>
      <c r="NPQ686" s="1"/>
      <c r="NPR686" s="1"/>
      <c r="NPS686" s="1"/>
      <c r="NPT686" s="1"/>
      <c r="NPU686" s="1"/>
      <c r="NPV686" s="1"/>
      <c r="NPW686" s="1"/>
      <c r="NPX686" s="1"/>
      <c r="NPY686" s="1"/>
      <c r="NPZ686" s="1"/>
      <c r="NQA686" s="1"/>
      <c r="NQB686" s="1"/>
      <c r="NQC686" s="1"/>
      <c r="NQD686" s="1"/>
      <c r="NQE686" s="1"/>
      <c r="NQF686" s="1"/>
      <c r="NQG686" s="1"/>
      <c r="NQH686" s="1"/>
      <c r="NQI686" s="1"/>
      <c r="NQJ686" s="1"/>
      <c r="NQK686" s="1"/>
      <c r="NQL686" s="1"/>
      <c r="NQM686" s="1"/>
      <c r="NQN686" s="1"/>
      <c r="NQO686" s="1"/>
      <c r="NQP686" s="1"/>
      <c r="NQQ686" s="1"/>
      <c r="NQR686" s="1"/>
      <c r="NQS686" s="1"/>
      <c r="NQT686" s="1"/>
      <c r="NQU686" s="1"/>
      <c r="NQV686" s="1"/>
      <c r="NQW686" s="1"/>
      <c r="NQX686" s="1"/>
      <c r="NQY686" s="1"/>
      <c r="NQZ686" s="1"/>
      <c r="NRA686" s="1"/>
      <c r="NRB686" s="1"/>
      <c r="NRC686" s="1"/>
      <c r="NRD686" s="1"/>
      <c r="NRE686" s="1"/>
      <c r="NRF686" s="1"/>
      <c r="NRG686" s="1"/>
      <c r="NRH686" s="1"/>
      <c r="NRI686" s="1"/>
      <c r="NRJ686" s="1"/>
      <c r="NRK686" s="1"/>
      <c r="NRL686" s="1"/>
      <c r="NRM686" s="1"/>
      <c r="NRN686" s="1"/>
      <c r="NRO686" s="1"/>
      <c r="NRP686" s="1"/>
      <c r="NRQ686" s="1"/>
      <c r="NRR686" s="1"/>
      <c r="NRS686" s="1"/>
      <c r="NRT686" s="1"/>
      <c r="NRU686" s="1"/>
      <c r="NRV686" s="1"/>
      <c r="NRW686" s="1"/>
      <c r="NRX686" s="1"/>
      <c r="NRY686" s="1"/>
      <c r="NRZ686" s="1"/>
      <c r="NSA686" s="1"/>
      <c r="NSB686" s="1"/>
      <c r="NSC686" s="1"/>
      <c r="NSD686" s="1"/>
      <c r="NSE686" s="1"/>
      <c r="NSF686" s="1"/>
      <c r="NSG686" s="1"/>
      <c r="NSH686" s="1"/>
      <c r="NSI686" s="1"/>
      <c r="NSJ686" s="1"/>
      <c r="NSK686" s="1"/>
      <c r="NSL686" s="1"/>
      <c r="NSM686" s="1"/>
      <c r="NSN686" s="1"/>
      <c r="NSO686" s="1"/>
      <c r="NSP686" s="1"/>
      <c r="NSQ686" s="1"/>
      <c r="NSR686" s="1"/>
      <c r="NSS686" s="1"/>
      <c r="NST686" s="1"/>
      <c r="NSU686" s="1"/>
      <c r="NSV686" s="1"/>
      <c r="NSW686" s="1"/>
      <c r="NSX686" s="1"/>
      <c r="NSY686" s="1"/>
      <c r="NSZ686" s="1"/>
      <c r="NTA686" s="1"/>
      <c r="NTB686" s="1"/>
      <c r="NTC686" s="1"/>
      <c r="NTD686" s="1"/>
      <c r="NTE686" s="1"/>
      <c r="NTF686" s="1"/>
      <c r="NTG686" s="1"/>
      <c r="NTH686" s="1"/>
      <c r="NTI686" s="1"/>
      <c r="NTJ686" s="1"/>
      <c r="NTK686" s="1"/>
      <c r="NTL686" s="1"/>
      <c r="NTM686" s="1"/>
      <c r="NTN686" s="1"/>
      <c r="NTO686" s="1"/>
      <c r="NTP686" s="1"/>
      <c r="NTQ686" s="1"/>
      <c r="NTR686" s="1"/>
      <c r="NTS686" s="1"/>
      <c r="NTT686" s="1"/>
      <c r="NTU686" s="1"/>
      <c r="NTV686" s="1"/>
      <c r="NTW686" s="1"/>
      <c r="NTX686" s="1"/>
      <c r="NTY686" s="1"/>
      <c r="NTZ686" s="1"/>
      <c r="NUA686" s="1"/>
      <c r="NUB686" s="1"/>
      <c r="NUC686" s="1"/>
      <c r="NUD686" s="1"/>
      <c r="NUE686" s="1"/>
      <c r="NUF686" s="1"/>
      <c r="NUG686" s="1"/>
      <c r="NUH686" s="1"/>
      <c r="NUI686" s="1"/>
      <c r="NUJ686" s="1"/>
      <c r="NUK686" s="1"/>
      <c r="NUL686" s="1"/>
      <c r="NUM686" s="1"/>
      <c r="NUN686" s="1"/>
      <c r="NUO686" s="1"/>
      <c r="NUP686" s="1"/>
      <c r="NUQ686" s="1"/>
      <c r="NUR686" s="1"/>
      <c r="NUS686" s="1"/>
      <c r="NUT686" s="1"/>
      <c r="NUU686" s="1"/>
      <c r="NUV686" s="1"/>
      <c r="NUW686" s="1"/>
      <c r="NUX686" s="1"/>
      <c r="NUY686" s="1"/>
      <c r="NUZ686" s="1"/>
      <c r="NVA686" s="1"/>
      <c r="NVB686" s="1"/>
      <c r="NVC686" s="1"/>
      <c r="NVD686" s="1"/>
      <c r="NVE686" s="1"/>
      <c r="NVF686" s="1"/>
      <c r="NVG686" s="1"/>
      <c r="NVH686" s="1"/>
      <c r="NVI686" s="1"/>
      <c r="NVJ686" s="1"/>
      <c r="NVK686" s="1"/>
      <c r="NVL686" s="1"/>
      <c r="NVM686" s="1"/>
      <c r="NVN686" s="1"/>
      <c r="NVO686" s="1"/>
      <c r="NVP686" s="1"/>
      <c r="NVQ686" s="1"/>
      <c r="NVR686" s="1"/>
      <c r="NVS686" s="1"/>
      <c r="NVT686" s="1"/>
      <c r="NVU686" s="1"/>
      <c r="NVV686" s="1"/>
      <c r="NVW686" s="1"/>
      <c r="NVX686" s="1"/>
      <c r="NVY686" s="1"/>
      <c r="NVZ686" s="1"/>
      <c r="NWA686" s="1"/>
      <c r="NWB686" s="1"/>
      <c r="NWC686" s="1"/>
      <c r="NWD686" s="1"/>
      <c r="NWE686" s="1"/>
      <c r="NWF686" s="1"/>
      <c r="NWG686" s="1"/>
      <c r="NWH686" s="1"/>
      <c r="NWI686" s="1"/>
      <c r="NWJ686" s="1"/>
      <c r="NWK686" s="1"/>
      <c r="NWL686" s="1"/>
      <c r="NWM686" s="1"/>
      <c r="NWN686" s="1"/>
      <c r="NWO686" s="1"/>
      <c r="NWP686" s="1"/>
      <c r="NWQ686" s="1"/>
      <c r="NWR686" s="1"/>
      <c r="NWS686" s="1"/>
      <c r="NWT686" s="1"/>
      <c r="NWU686" s="1"/>
      <c r="NWV686" s="1"/>
      <c r="NWW686" s="1"/>
      <c r="NWX686" s="1"/>
      <c r="NWY686" s="1"/>
      <c r="NWZ686" s="1"/>
      <c r="NXA686" s="1"/>
      <c r="NXB686" s="1"/>
      <c r="NXC686" s="1"/>
      <c r="NXD686" s="1"/>
      <c r="NXE686" s="1"/>
      <c r="NXF686" s="1"/>
      <c r="NXG686" s="1"/>
      <c r="NXH686" s="1"/>
      <c r="NXI686" s="1"/>
      <c r="NXJ686" s="1"/>
      <c r="NXK686" s="1"/>
      <c r="NXL686" s="1"/>
      <c r="NXM686" s="1"/>
      <c r="NXN686" s="1"/>
      <c r="NXO686" s="1"/>
      <c r="NXP686" s="1"/>
      <c r="NXQ686" s="1"/>
      <c r="NXR686" s="1"/>
      <c r="NXS686" s="1"/>
      <c r="NXT686" s="1"/>
      <c r="NXU686" s="1"/>
      <c r="NXV686" s="1"/>
      <c r="NXW686" s="1"/>
      <c r="NXX686" s="1"/>
      <c r="NXY686" s="1"/>
      <c r="NXZ686" s="1"/>
      <c r="NYA686" s="1"/>
      <c r="NYB686" s="1"/>
      <c r="NYC686" s="1"/>
      <c r="NYD686" s="1"/>
      <c r="NYE686" s="1"/>
      <c r="NYF686" s="1"/>
      <c r="NYG686" s="1"/>
      <c r="NYH686" s="1"/>
      <c r="NYI686" s="1"/>
      <c r="NYJ686" s="1"/>
      <c r="NYK686" s="1"/>
      <c r="NYL686" s="1"/>
      <c r="NYM686" s="1"/>
      <c r="NYN686" s="1"/>
      <c r="NYO686" s="1"/>
      <c r="NYP686" s="1"/>
      <c r="NYQ686" s="1"/>
      <c r="NYR686" s="1"/>
      <c r="NYS686" s="1"/>
      <c r="NYT686" s="1"/>
      <c r="NYU686" s="1"/>
      <c r="NYV686" s="1"/>
      <c r="NYW686" s="1"/>
      <c r="NYX686" s="1"/>
      <c r="NYY686" s="1"/>
      <c r="NYZ686" s="1"/>
      <c r="NZA686" s="1"/>
      <c r="NZB686" s="1"/>
      <c r="NZC686" s="1"/>
      <c r="NZD686" s="1"/>
      <c r="NZE686" s="1"/>
      <c r="NZF686" s="1"/>
      <c r="NZG686" s="1"/>
      <c r="NZH686" s="1"/>
      <c r="NZI686" s="1"/>
      <c r="NZJ686" s="1"/>
      <c r="NZK686" s="1"/>
      <c r="NZL686" s="1"/>
      <c r="NZM686" s="1"/>
      <c r="NZN686" s="1"/>
      <c r="NZO686" s="1"/>
      <c r="NZP686" s="1"/>
      <c r="NZQ686" s="1"/>
      <c r="NZR686" s="1"/>
      <c r="NZS686" s="1"/>
      <c r="NZT686" s="1"/>
      <c r="NZU686" s="1"/>
      <c r="NZV686" s="1"/>
      <c r="NZW686" s="1"/>
      <c r="NZX686" s="1"/>
      <c r="NZY686" s="1"/>
      <c r="NZZ686" s="1"/>
      <c r="OAA686" s="1"/>
      <c r="OAB686" s="1"/>
      <c r="OAC686" s="1"/>
      <c r="OAD686" s="1"/>
      <c r="OAE686" s="1"/>
      <c r="OAF686" s="1"/>
      <c r="OAG686" s="1"/>
      <c r="OAH686" s="1"/>
      <c r="OAI686" s="1"/>
      <c r="OAJ686" s="1"/>
      <c r="OAK686" s="1"/>
      <c r="OAL686" s="1"/>
      <c r="OAM686" s="1"/>
      <c r="OAN686" s="1"/>
      <c r="OAO686" s="1"/>
      <c r="OAP686" s="1"/>
      <c r="OAQ686" s="1"/>
      <c r="OAR686" s="1"/>
      <c r="OAS686" s="1"/>
      <c r="OAT686" s="1"/>
      <c r="OAU686" s="1"/>
      <c r="OAV686" s="1"/>
      <c r="OAW686" s="1"/>
      <c r="OAX686" s="1"/>
      <c r="OAY686" s="1"/>
      <c r="OAZ686" s="1"/>
      <c r="OBA686" s="1"/>
      <c r="OBB686" s="1"/>
      <c r="OBC686" s="1"/>
      <c r="OBD686" s="1"/>
      <c r="OBE686" s="1"/>
      <c r="OBF686" s="1"/>
      <c r="OBG686" s="1"/>
      <c r="OBH686" s="1"/>
      <c r="OBI686" s="1"/>
      <c r="OBJ686" s="1"/>
      <c r="OBK686" s="1"/>
      <c r="OBL686" s="1"/>
      <c r="OBM686" s="1"/>
      <c r="OBN686" s="1"/>
      <c r="OBO686" s="1"/>
      <c r="OBP686" s="1"/>
      <c r="OBQ686" s="1"/>
      <c r="OBR686" s="1"/>
      <c r="OBS686" s="1"/>
      <c r="OBT686" s="1"/>
      <c r="OBU686" s="1"/>
      <c r="OBV686" s="1"/>
      <c r="OBW686" s="1"/>
      <c r="OBX686" s="1"/>
      <c r="OBY686" s="1"/>
      <c r="OBZ686" s="1"/>
      <c r="OCA686" s="1"/>
      <c r="OCB686" s="1"/>
      <c r="OCC686" s="1"/>
      <c r="OCD686" s="1"/>
      <c r="OCE686" s="1"/>
      <c r="OCF686" s="1"/>
      <c r="OCG686" s="1"/>
      <c r="OCH686" s="1"/>
      <c r="OCI686" s="1"/>
      <c r="OCJ686" s="1"/>
      <c r="OCK686" s="1"/>
      <c r="OCL686" s="1"/>
      <c r="OCM686" s="1"/>
      <c r="OCN686" s="1"/>
      <c r="OCO686" s="1"/>
      <c r="OCP686" s="1"/>
      <c r="OCQ686" s="1"/>
      <c r="OCR686" s="1"/>
      <c r="OCS686" s="1"/>
      <c r="OCT686" s="1"/>
      <c r="OCU686" s="1"/>
      <c r="OCV686" s="1"/>
      <c r="OCW686" s="1"/>
      <c r="OCX686" s="1"/>
      <c r="OCY686" s="1"/>
      <c r="OCZ686" s="1"/>
      <c r="ODA686" s="1"/>
      <c r="ODB686" s="1"/>
      <c r="ODC686" s="1"/>
      <c r="ODD686" s="1"/>
      <c r="ODE686" s="1"/>
      <c r="ODF686" s="1"/>
      <c r="ODG686" s="1"/>
      <c r="ODH686" s="1"/>
      <c r="ODI686" s="1"/>
      <c r="ODJ686" s="1"/>
      <c r="ODK686" s="1"/>
      <c r="ODL686" s="1"/>
      <c r="ODM686" s="1"/>
      <c r="ODN686" s="1"/>
      <c r="ODO686" s="1"/>
      <c r="ODP686" s="1"/>
      <c r="ODQ686" s="1"/>
      <c r="ODR686" s="1"/>
      <c r="ODS686" s="1"/>
      <c r="ODT686" s="1"/>
      <c r="ODU686" s="1"/>
      <c r="ODV686" s="1"/>
      <c r="ODW686" s="1"/>
      <c r="ODX686" s="1"/>
      <c r="ODY686" s="1"/>
      <c r="ODZ686" s="1"/>
      <c r="OEA686" s="1"/>
      <c r="OEB686" s="1"/>
      <c r="OEC686" s="1"/>
      <c r="OED686" s="1"/>
      <c r="OEE686" s="1"/>
      <c r="OEF686" s="1"/>
      <c r="OEG686" s="1"/>
      <c r="OEH686" s="1"/>
      <c r="OEI686" s="1"/>
      <c r="OEJ686" s="1"/>
      <c r="OEK686" s="1"/>
      <c r="OEL686" s="1"/>
      <c r="OEM686" s="1"/>
      <c r="OEN686" s="1"/>
      <c r="OEO686" s="1"/>
      <c r="OEP686" s="1"/>
      <c r="OEQ686" s="1"/>
      <c r="OER686" s="1"/>
      <c r="OES686" s="1"/>
      <c r="OET686" s="1"/>
      <c r="OEU686" s="1"/>
      <c r="OEV686" s="1"/>
      <c r="OEW686" s="1"/>
      <c r="OEX686" s="1"/>
      <c r="OEY686" s="1"/>
      <c r="OEZ686" s="1"/>
      <c r="OFA686" s="1"/>
      <c r="OFB686" s="1"/>
      <c r="OFC686" s="1"/>
      <c r="OFD686" s="1"/>
      <c r="OFE686" s="1"/>
      <c r="OFF686" s="1"/>
      <c r="OFG686" s="1"/>
      <c r="OFH686" s="1"/>
      <c r="OFI686" s="1"/>
      <c r="OFJ686" s="1"/>
      <c r="OFK686" s="1"/>
      <c r="OFL686" s="1"/>
      <c r="OFM686" s="1"/>
      <c r="OFN686" s="1"/>
      <c r="OFO686" s="1"/>
      <c r="OFP686" s="1"/>
      <c r="OFQ686" s="1"/>
      <c r="OFR686" s="1"/>
      <c r="OFS686" s="1"/>
      <c r="OFT686" s="1"/>
      <c r="OFU686" s="1"/>
      <c r="OFV686" s="1"/>
      <c r="OFW686" s="1"/>
      <c r="OFX686" s="1"/>
      <c r="OFY686" s="1"/>
      <c r="OFZ686" s="1"/>
      <c r="OGA686" s="1"/>
      <c r="OGB686" s="1"/>
      <c r="OGC686" s="1"/>
      <c r="OGD686" s="1"/>
      <c r="OGE686" s="1"/>
      <c r="OGF686" s="1"/>
      <c r="OGG686" s="1"/>
      <c r="OGH686" s="1"/>
      <c r="OGI686" s="1"/>
      <c r="OGJ686" s="1"/>
      <c r="OGK686" s="1"/>
      <c r="OGL686" s="1"/>
      <c r="OGM686" s="1"/>
      <c r="OGN686" s="1"/>
      <c r="OGO686" s="1"/>
      <c r="OGP686" s="1"/>
      <c r="OGQ686" s="1"/>
      <c r="OGR686" s="1"/>
      <c r="OGS686" s="1"/>
      <c r="OGT686" s="1"/>
      <c r="OGU686" s="1"/>
      <c r="OGV686" s="1"/>
      <c r="OGW686" s="1"/>
      <c r="OGX686" s="1"/>
      <c r="OGY686" s="1"/>
      <c r="OGZ686" s="1"/>
      <c r="OHA686" s="1"/>
      <c r="OHB686" s="1"/>
      <c r="OHC686" s="1"/>
      <c r="OHD686" s="1"/>
      <c r="OHE686" s="1"/>
      <c r="OHF686" s="1"/>
      <c r="OHG686" s="1"/>
      <c r="OHH686" s="1"/>
      <c r="OHI686" s="1"/>
      <c r="OHJ686" s="1"/>
      <c r="OHK686" s="1"/>
      <c r="OHL686" s="1"/>
      <c r="OHM686" s="1"/>
      <c r="OHN686" s="1"/>
      <c r="OHO686" s="1"/>
      <c r="OHP686" s="1"/>
      <c r="OHQ686" s="1"/>
      <c r="OHR686" s="1"/>
      <c r="OHS686" s="1"/>
      <c r="OHT686" s="1"/>
      <c r="OHU686" s="1"/>
      <c r="OHV686" s="1"/>
      <c r="OHW686" s="1"/>
      <c r="OHX686" s="1"/>
      <c r="OHY686" s="1"/>
      <c r="OHZ686" s="1"/>
      <c r="OIA686" s="1"/>
      <c r="OIB686" s="1"/>
      <c r="OIC686" s="1"/>
      <c r="OID686" s="1"/>
      <c r="OIE686" s="1"/>
      <c r="OIF686" s="1"/>
      <c r="OIG686" s="1"/>
      <c r="OIH686" s="1"/>
      <c r="OII686" s="1"/>
      <c r="OIJ686" s="1"/>
      <c r="OIK686" s="1"/>
      <c r="OIL686" s="1"/>
      <c r="OIM686" s="1"/>
      <c r="OIN686" s="1"/>
      <c r="OIO686" s="1"/>
      <c r="OIP686" s="1"/>
      <c r="OIQ686" s="1"/>
      <c r="OIR686" s="1"/>
      <c r="OIS686" s="1"/>
      <c r="OIT686" s="1"/>
      <c r="OIU686" s="1"/>
      <c r="OIV686" s="1"/>
      <c r="OIW686" s="1"/>
      <c r="OIX686" s="1"/>
      <c r="OIY686" s="1"/>
      <c r="OIZ686" s="1"/>
      <c r="OJA686" s="1"/>
      <c r="OJB686" s="1"/>
      <c r="OJC686" s="1"/>
      <c r="OJD686" s="1"/>
      <c r="OJE686" s="1"/>
      <c r="OJF686" s="1"/>
      <c r="OJG686" s="1"/>
      <c r="OJH686" s="1"/>
      <c r="OJI686" s="1"/>
      <c r="OJJ686" s="1"/>
      <c r="OJK686" s="1"/>
      <c r="OJL686" s="1"/>
      <c r="OJM686" s="1"/>
      <c r="OJN686" s="1"/>
      <c r="OJO686" s="1"/>
      <c r="OJP686" s="1"/>
      <c r="OJQ686" s="1"/>
      <c r="OJR686" s="1"/>
      <c r="OJS686" s="1"/>
      <c r="OJT686" s="1"/>
      <c r="OJU686" s="1"/>
      <c r="OJV686" s="1"/>
      <c r="OJW686" s="1"/>
      <c r="OJX686" s="1"/>
      <c r="OJY686" s="1"/>
      <c r="OJZ686" s="1"/>
      <c r="OKA686" s="1"/>
      <c r="OKB686" s="1"/>
      <c r="OKC686" s="1"/>
      <c r="OKD686" s="1"/>
      <c r="OKE686" s="1"/>
      <c r="OKF686" s="1"/>
      <c r="OKG686" s="1"/>
      <c r="OKH686" s="1"/>
      <c r="OKI686" s="1"/>
      <c r="OKJ686" s="1"/>
      <c r="OKK686" s="1"/>
      <c r="OKL686" s="1"/>
      <c r="OKM686" s="1"/>
      <c r="OKN686" s="1"/>
      <c r="OKO686" s="1"/>
      <c r="OKP686" s="1"/>
      <c r="OKQ686" s="1"/>
      <c r="OKR686" s="1"/>
      <c r="OKS686" s="1"/>
      <c r="OKT686" s="1"/>
      <c r="OKU686" s="1"/>
      <c r="OKV686" s="1"/>
      <c r="OKW686" s="1"/>
      <c r="OKX686" s="1"/>
      <c r="OKY686" s="1"/>
      <c r="OKZ686" s="1"/>
      <c r="OLA686" s="1"/>
      <c r="OLB686" s="1"/>
      <c r="OLC686" s="1"/>
      <c r="OLD686" s="1"/>
      <c r="OLE686" s="1"/>
      <c r="OLF686" s="1"/>
      <c r="OLG686" s="1"/>
      <c r="OLH686" s="1"/>
      <c r="OLI686" s="1"/>
      <c r="OLJ686" s="1"/>
      <c r="OLK686" s="1"/>
      <c r="OLL686" s="1"/>
      <c r="OLM686" s="1"/>
      <c r="OLN686" s="1"/>
      <c r="OLO686" s="1"/>
      <c r="OLP686" s="1"/>
      <c r="OLQ686" s="1"/>
      <c r="OLR686" s="1"/>
      <c r="OLS686" s="1"/>
      <c r="OLT686" s="1"/>
      <c r="OLU686" s="1"/>
      <c r="OLV686" s="1"/>
      <c r="OLW686" s="1"/>
      <c r="OLX686" s="1"/>
      <c r="OLY686" s="1"/>
      <c r="OLZ686" s="1"/>
      <c r="OMA686" s="1"/>
      <c r="OMB686" s="1"/>
      <c r="OMC686" s="1"/>
      <c r="OMD686" s="1"/>
      <c r="OME686" s="1"/>
      <c r="OMF686" s="1"/>
      <c r="OMG686" s="1"/>
      <c r="OMH686" s="1"/>
      <c r="OMI686" s="1"/>
      <c r="OMJ686" s="1"/>
      <c r="OMK686" s="1"/>
      <c r="OML686" s="1"/>
      <c r="OMM686" s="1"/>
      <c r="OMN686" s="1"/>
      <c r="OMO686" s="1"/>
      <c r="OMP686" s="1"/>
      <c r="OMQ686" s="1"/>
      <c r="OMR686" s="1"/>
      <c r="OMS686" s="1"/>
      <c r="OMT686" s="1"/>
      <c r="OMU686" s="1"/>
      <c r="OMV686" s="1"/>
      <c r="OMW686" s="1"/>
      <c r="OMX686" s="1"/>
      <c r="OMY686" s="1"/>
      <c r="OMZ686" s="1"/>
      <c r="ONA686" s="1"/>
      <c r="ONB686" s="1"/>
      <c r="ONC686" s="1"/>
      <c r="OND686" s="1"/>
      <c r="ONE686" s="1"/>
      <c r="ONF686" s="1"/>
      <c r="ONG686" s="1"/>
      <c r="ONH686" s="1"/>
      <c r="ONI686" s="1"/>
      <c r="ONJ686" s="1"/>
      <c r="ONK686" s="1"/>
      <c r="ONL686" s="1"/>
      <c r="ONM686" s="1"/>
      <c r="ONN686" s="1"/>
      <c r="ONO686" s="1"/>
      <c r="ONP686" s="1"/>
      <c r="ONQ686" s="1"/>
      <c r="ONR686" s="1"/>
      <c r="ONS686" s="1"/>
      <c r="ONT686" s="1"/>
      <c r="ONU686" s="1"/>
      <c r="ONV686" s="1"/>
      <c r="ONW686" s="1"/>
      <c r="ONX686" s="1"/>
      <c r="ONY686" s="1"/>
      <c r="ONZ686" s="1"/>
      <c r="OOA686" s="1"/>
      <c r="OOB686" s="1"/>
      <c r="OOC686" s="1"/>
      <c r="OOD686" s="1"/>
      <c r="OOE686" s="1"/>
      <c r="OOF686" s="1"/>
      <c r="OOG686" s="1"/>
      <c r="OOH686" s="1"/>
      <c r="OOI686" s="1"/>
      <c r="OOJ686" s="1"/>
      <c r="OOK686" s="1"/>
      <c r="OOL686" s="1"/>
      <c r="OOM686" s="1"/>
      <c r="OON686" s="1"/>
      <c r="OOO686" s="1"/>
      <c r="OOP686" s="1"/>
      <c r="OOQ686" s="1"/>
      <c r="OOR686" s="1"/>
      <c r="OOS686" s="1"/>
      <c r="OOT686" s="1"/>
      <c r="OOU686" s="1"/>
      <c r="OOV686" s="1"/>
      <c r="OOW686" s="1"/>
      <c r="OOX686" s="1"/>
      <c r="OOY686" s="1"/>
      <c r="OOZ686" s="1"/>
      <c r="OPA686" s="1"/>
      <c r="OPB686" s="1"/>
      <c r="OPC686" s="1"/>
      <c r="OPD686" s="1"/>
      <c r="OPE686" s="1"/>
      <c r="OPF686" s="1"/>
      <c r="OPG686" s="1"/>
      <c r="OPH686" s="1"/>
      <c r="OPI686" s="1"/>
      <c r="OPJ686" s="1"/>
      <c r="OPK686" s="1"/>
      <c r="OPL686" s="1"/>
      <c r="OPM686" s="1"/>
      <c r="OPN686" s="1"/>
      <c r="OPO686" s="1"/>
      <c r="OPP686" s="1"/>
      <c r="OPQ686" s="1"/>
      <c r="OPR686" s="1"/>
      <c r="OPS686" s="1"/>
      <c r="OPT686" s="1"/>
      <c r="OPU686" s="1"/>
      <c r="OPV686" s="1"/>
      <c r="OPW686" s="1"/>
      <c r="OPX686" s="1"/>
      <c r="OPY686" s="1"/>
      <c r="OPZ686" s="1"/>
      <c r="OQA686" s="1"/>
      <c r="OQB686" s="1"/>
      <c r="OQC686" s="1"/>
      <c r="OQD686" s="1"/>
      <c r="OQE686" s="1"/>
      <c r="OQF686" s="1"/>
      <c r="OQG686" s="1"/>
      <c r="OQH686" s="1"/>
      <c r="OQI686" s="1"/>
      <c r="OQJ686" s="1"/>
      <c r="OQK686" s="1"/>
      <c r="OQL686" s="1"/>
      <c r="OQM686" s="1"/>
      <c r="OQN686" s="1"/>
      <c r="OQO686" s="1"/>
      <c r="OQP686" s="1"/>
      <c r="OQQ686" s="1"/>
      <c r="OQR686" s="1"/>
      <c r="OQS686" s="1"/>
      <c r="OQT686" s="1"/>
      <c r="OQU686" s="1"/>
      <c r="OQV686" s="1"/>
      <c r="OQW686" s="1"/>
      <c r="OQX686" s="1"/>
      <c r="OQY686" s="1"/>
      <c r="OQZ686" s="1"/>
      <c r="ORA686" s="1"/>
      <c r="ORB686" s="1"/>
      <c r="ORC686" s="1"/>
      <c r="ORD686" s="1"/>
      <c r="ORE686" s="1"/>
      <c r="ORF686" s="1"/>
      <c r="ORG686" s="1"/>
      <c r="ORH686" s="1"/>
      <c r="ORI686" s="1"/>
      <c r="ORJ686" s="1"/>
      <c r="ORK686" s="1"/>
      <c r="ORL686" s="1"/>
      <c r="ORM686" s="1"/>
      <c r="ORN686" s="1"/>
      <c r="ORO686" s="1"/>
      <c r="ORP686" s="1"/>
      <c r="ORQ686" s="1"/>
      <c r="ORR686" s="1"/>
      <c r="ORS686" s="1"/>
      <c r="ORT686" s="1"/>
      <c r="ORU686" s="1"/>
      <c r="ORV686" s="1"/>
      <c r="ORW686" s="1"/>
      <c r="ORX686" s="1"/>
      <c r="ORY686" s="1"/>
      <c r="ORZ686" s="1"/>
      <c r="OSA686" s="1"/>
      <c r="OSB686" s="1"/>
      <c r="OSC686" s="1"/>
      <c r="OSD686" s="1"/>
      <c r="OSE686" s="1"/>
      <c r="OSF686" s="1"/>
      <c r="OSG686" s="1"/>
      <c r="OSH686" s="1"/>
      <c r="OSI686" s="1"/>
      <c r="OSJ686" s="1"/>
      <c r="OSK686" s="1"/>
      <c r="OSL686" s="1"/>
      <c r="OSM686" s="1"/>
      <c r="OSN686" s="1"/>
      <c r="OSO686" s="1"/>
      <c r="OSP686" s="1"/>
      <c r="OSQ686" s="1"/>
      <c r="OSR686" s="1"/>
      <c r="OSS686" s="1"/>
      <c r="OST686" s="1"/>
      <c r="OSU686" s="1"/>
      <c r="OSV686" s="1"/>
      <c r="OSW686" s="1"/>
      <c r="OSX686" s="1"/>
      <c r="OSY686" s="1"/>
      <c r="OSZ686" s="1"/>
      <c r="OTA686" s="1"/>
      <c r="OTB686" s="1"/>
      <c r="OTC686" s="1"/>
      <c r="OTD686" s="1"/>
      <c r="OTE686" s="1"/>
      <c r="OTF686" s="1"/>
      <c r="OTG686" s="1"/>
      <c r="OTH686" s="1"/>
      <c r="OTI686" s="1"/>
      <c r="OTJ686" s="1"/>
      <c r="OTK686" s="1"/>
      <c r="OTL686" s="1"/>
      <c r="OTM686" s="1"/>
      <c r="OTN686" s="1"/>
      <c r="OTO686" s="1"/>
      <c r="OTP686" s="1"/>
      <c r="OTQ686" s="1"/>
      <c r="OTR686" s="1"/>
      <c r="OTS686" s="1"/>
      <c r="OTT686" s="1"/>
      <c r="OTU686" s="1"/>
      <c r="OTV686" s="1"/>
      <c r="OTW686" s="1"/>
      <c r="OTX686" s="1"/>
      <c r="OTY686" s="1"/>
      <c r="OTZ686" s="1"/>
      <c r="OUA686" s="1"/>
      <c r="OUB686" s="1"/>
      <c r="OUC686" s="1"/>
      <c r="OUD686" s="1"/>
      <c r="OUE686" s="1"/>
      <c r="OUF686" s="1"/>
      <c r="OUG686" s="1"/>
      <c r="OUH686" s="1"/>
      <c r="OUI686" s="1"/>
      <c r="OUJ686" s="1"/>
      <c r="OUK686" s="1"/>
      <c r="OUL686" s="1"/>
      <c r="OUM686" s="1"/>
      <c r="OUN686" s="1"/>
      <c r="OUO686" s="1"/>
      <c r="OUP686" s="1"/>
      <c r="OUQ686" s="1"/>
      <c r="OUR686" s="1"/>
      <c r="OUS686" s="1"/>
      <c r="OUT686" s="1"/>
      <c r="OUU686" s="1"/>
      <c r="OUV686" s="1"/>
      <c r="OUW686" s="1"/>
      <c r="OUX686" s="1"/>
      <c r="OUY686" s="1"/>
      <c r="OUZ686" s="1"/>
      <c r="OVA686" s="1"/>
      <c r="OVB686" s="1"/>
      <c r="OVC686" s="1"/>
      <c r="OVD686" s="1"/>
      <c r="OVE686" s="1"/>
      <c r="OVF686" s="1"/>
      <c r="OVG686" s="1"/>
      <c r="OVH686" s="1"/>
      <c r="OVI686" s="1"/>
      <c r="OVJ686" s="1"/>
      <c r="OVK686" s="1"/>
      <c r="OVL686" s="1"/>
      <c r="OVM686" s="1"/>
      <c r="OVN686" s="1"/>
      <c r="OVO686" s="1"/>
      <c r="OVP686" s="1"/>
      <c r="OVQ686" s="1"/>
      <c r="OVR686" s="1"/>
      <c r="OVS686" s="1"/>
      <c r="OVT686" s="1"/>
      <c r="OVU686" s="1"/>
      <c r="OVV686" s="1"/>
      <c r="OVW686" s="1"/>
      <c r="OVX686" s="1"/>
      <c r="OVY686" s="1"/>
      <c r="OVZ686" s="1"/>
      <c r="OWA686" s="1"/>
      <c r="OWB686" s="1"/>
      <c r="OWC686" s="1"/>
      <c r="OWD686" s="1"/>
      <c r="OWE686" s="1"/>
      <c r="OWF686" s="1"/>
      <c r="OWG686" s="1"/>
      <c r="OWH686" s="1"/>
      <c r="OWI686" s="1"/>
      <c r="OWJ686" s="1"/>
      <c r="OWK686" s="1"/>
      <c r="OWL686" s="1"/>
      <c r="OWM686" s="1"/>
      <c r="OWN686" s="1"/>
      <c r="OWO686" s="1"/>
      <c r="OWP686" s="1"/>
      <c r="OWQ686" s="1"/>
      <c r="OWR686" s="1"/>
      <c r="OWS686" s="1"/>
      <c r="OWT686" s="1"/>
      <c r="OWU686" s="1"/>
      <c r="OWV686" s="1"/>
      <c r="OWW686" s="1"/>
      <c r="OWX686" s="1"/>
      <c r="OWY686" s="1"/>
      <c r="OWZ686" s="1"/>
      <c r="OXA686" s="1"/>
      <c r="OXB686" s="1"/>
      <c r="OXC686" s="1"/>
      <c r="OXD686" s="1"/>
      <c r="OXE686" s="1"/>
      <c r="OXF686" s="1"/>
      <c r="OXG686" s="1"/>
      <c r="OXH686" s="1"/>
      <c r="OXI686" s="1"/>
      <c r="OXJ686" s="1"/>
      <c r="OXK686" s="1"/>
      <c r="OXL686" s="1"/>
      <c r="OXM686" s="1"/>
      <c r="OXN686" s="1"/>
      <c r="OXO686" s="1"/>
      <c r="OXP686" s="1"/>
      <c r="OXQ686" s="1"/>
      <c r="OXR686" s="1"/>
      <c r="OXS686" s="1"/>
      <c r="OXT686" s="1"/>
      <c r="OXU686" s="1"/>
      <c r="OXV686" s="1"/>
      <c r="OXW686" s="1"/>
      <c r="OXX686" s="1"/>
      <c r="OXY686" s="1"/>
      <c r="OXZ686" s="1"/>
      <c r="OYA686" s="1"/>
      <c r="OYB686" s="1"/>
      <c r="OYC686" s="1"/>
      <c r="OYD686" s="1"/>
      <c r="OYE686" s="1"/>
      <c r="OYF686" s="1"/>
      <c r="OYG686" s="1"/>
      <c r="OYH686" s="1"/>
      <c r="OYI686" s="1"/>
      <c r="OYJ686" s="1"/>
      <c r="OYK686" s="1"/>
      <c r="OYL686" s="1"/>
      <c r="OYM686" s="1"/>
      <c r="OYN686" s="1"/>
      <c r="OYO686" s="1"/>
      <c r="OYP686" s="1"/>
      <c r="OYQ686" s="1"/>
      <c r="OYR686" s="1"/>
      <c r="OYS686" s="1"/>
      <c r="OYT686" s="1"/>
      <c r="OYU686" s="1"/>
      <c r="OYV686" s="1"/>
      <c r="OYW686" s="1"/>
      <c r="OYX686" s="1"/>
      <c r="OYY686" s="1"/>
      <c r="OYZ686" s="1"/>
      <c r="OZA686" s="1"/>
      <c r="OZB686" s="1"/>
      <c r="OZC686" s="1"/>
      <c r="OZD686" s="1"/>
      <c r="OZE686" s="1"/>
      <c r="OZF686" s="1"/>
      <c r="OZG686" s="1"/>
      <c r="OZH686" s="1"/>
      <c r="OZI686" s="1"/>
      <c r="OZJ686" s="1"/>
      <c r="OZK686" s="1"/>
      <c r="OZL686" s="1"/>
      <c r="OZM686" s="1"/>
      <c r="OZN686" s="1"/>
      <c r="OZO686" s="1"/>
      <c r="OZP686" s="1"/>
      <c r="OZQ686" s="1"/>
      <c r="OZR686" s="1"/>
      <c r="OZS686" s="1"/>
      <c r="OZT686" s="1"/>
      <c r="OZU686" s="1"/>
      <c r="OZV686" s="1"/>
      <c r="OZW686" s="1"/>
      <c r="OZX686" s="1"/>
      <c r="OZY686" s="1"/>
      <c r="OZZ686" s="1"/>
      <c r="PAA686" s="1"/>
      <c r="PAB686" s="1"/>
      <c r="PAC686" s="1"/>
      <c r="PAD686" s="1"/>
      <c r="PAE686" s="1"/>
      <c r="PAF686" s="1"/>
      <c r="PAG686" s="1"/>
      <c r="PAH686" s="1"/>
      <c r="PAI686" s="1"/>
      <c r="PAJ686" s="1"/>
      <c r="PAK686" s="1"/>
      <c r="PAL686" s="1"/>
      <c r="PAM686" s="1"/>
      <c r="PAN686" s="1"/>
      <c r="PAO686" s="1"/>
      <c r="PAP686" s="1"/>
      <c r="PAQ686" s="1"/>
      <c r="PAR686" s="1"/>
      <c r="PAS686" s="1"/>
      <c r="PAT686" s="1"/>
      <c r="PAU686" s="1"/>
      <c r="PAV686" s="1"/>
      <c r="PAW686" s="1"/>
      <c r="PAX686" s="1"/>
      <c r="PAY686" s="1"/>
      <c r="PAZ686" s="1"/>
      <c r="PBA686" s="1"/>
      <c r="PBB686" s="1"/>
      <c r="PBC686" s="1"/>
      <c r="PBD686" s="1"/>
      <c r="PBE686" s="1"/>
      <c r="PBF686" s="1"/>
      <c r="PBG686" s="1"/>
      <c r="PBH686" s="1"/>
      <c r="PBI686" s="1"/>
      <c r="PBJ686" s="1"/>
      <c r="PBK686" s="1"/>
      <c r="PBL686" s="1"/>
      <c r="PBM686" s="1"/>
      <c r="PBN686" s="1"/>
      <c r="PBO686" s="1"/>
      <c r="PBP686" s="1"/>
      <c r="PBQ686" s="1"/>
      <c r="PBR686" s="1"/>
      <c r="PBS686" s="1"/>
      <c r="PBT686" s="1"/>
      <c r="PBU686" s="1"/>
      <c r="PBV686" s="1"/>
      <c r="PBW686" s="1"/>
      <c r="PBX686" s="1"/>
      <c r="PBY686" s="1"/>
      <c r="PBZ686" s="1"/>
      <c r="PCA686" s="1"/>
      <c r="PCB686" s="1"/>
      <c r="PCC686" s="1"/>
      <c r="PCD686" s="1"/>
      <c r="PCE686" s="1"/>
      <c r="PCF686" s="1"/>
      <c r="PCG686" s="1"/>
      <c r="PCH686" s="1"/>
      <c r="PCI686" s="1"/>
      <c r="PCJ686" s="1"/>
      <c r="PCK686" s="1"/>
      <c r="PCL686" s="1"/>
      <c r="PCM686" s="1"/>
      <c r="PCN686" s="1"/>
      <c r="PCO686" s="1"/>
      <c r="PCP686" s="1"/>
      <c r="PCQ686" s="1"/>
      <c r="PCR686" s="1"/>
      <c r="PCS686" s="1"/>
      <c r="PCT686" s="1"/>
      <c r="PCU686" s="1"/>
      <c r="PCV686" s="1"/>
      <c r="PCW686" s="1"/>
      <c r="PCX686" s="1"/>
      <c r="PCY686" s="1"/>
      <c r="PCZ686" s="1"/>
      <c r="PDA686" s="1"/>
      <c r="PDB686" s="1"/>
      <c r="PDC686" s="1"/>
      <c r="PDD686" s="1"/>
      <c r="PDE686" s="1"/>
      <c r="PDF686" s="1"/>
      <c r="PDG686" s="1"/>
      <c r="PDH686" s="1"/>
      <c r="PDI686" s="1"/>
      <c r="PDJ686" s="1"/>
      <c r="PDK686" s="1"/>
      <c r="PDL686" s="1"/>
      <c r="PDM686" s="1"/>
      <c r="PDN686" s="1"/>
      <c r="PDO686" s="1"/>
      <c r="PDP686" s="1"/>
      <c r="PDQ686" s="1"/>
      <c r="PDR686" s="1"/>
      <c r="PDS686" s="1"/>
      <c r="PDT686" s="1"/>
      <c r="PDU686" s="1"/>
      <c r="PDV686" s="1"/>
      <c r="PDW686" s="1"/>
      <c r="PDX686" s="1"/>
      <c r="PDY686" s="1"/>
      <c r="PDZ686" s="1"/>
      <c r="PEA686" s="1"/>
      <c r="PEB686" s="1"/>
      <c r="PEC686" s="1"/>
      <c r="PED686" s="1"/>
      <c r="PEE686" s="1"/>
      <c r="PEF686" s="1"/>
      <c r="PEG686" s="1"/>
      <c r="PEH686" s="1"/>
      <c r="PEI686" s="1"/>
      <c r="PEJ686" s="1"/>
      <c r="PEK686" s="1"/>
      <c r="PEL686" s="1"/>
      <c r="PEM686" s="1"/>
      <c r="PEN686" s="1"/>
      <c r="PEO686" s="1"/>
      <c r="PEP686" s="1"/>
      <c r="PEQ686" s="1"/>
      <c r="PER686" s="1"/>
      <c r="PES686" s="1"/>
      <c r="PET686" s="1"/>
      <c r="PEU686" s="1"/>
      <c r="PEV686" s="1"/>
      <c r="PEW686" s="1"/>
      <c r="PEX686" s="1"/>
      <c r="PEY686" s="1"/>
      <c r="PEZ686" s="1"/>
      <c r="PFA686" s="1"/>
      <c r="PFB686" s="1"/>
      <c r="PFC686" s="1"/>
      <c r="PFD686" s="1"/>
      <c r="PFE686" s="1"/>
      <c r="PFF686" s="1"/>
      <c r="PFG686" s="1"/>
      <c r="PFH686" s="1"/>
      <c r="PFI686" s="1"/>
      <c r="PFJ686" s="1"/>
      <c r="PFK686" s="1"/>
      <c r="PFL686" s="1"/>
      <c r="PFM686" s="1"/>
      <c r="PFN686" s="1"/>
      <c r="PFO686" s="1"/>
      <c r="PFP686" s="1"/>
      <c r="PFQ686" s="1"/>
      <c r="PFR686" s="1"/>
      <c r="PFS686" s="1"/>
      <c r="PFT686" s="1"/>
      <c r="PFU686" s="1"/>
      <c r="PFV686" s="1"/>
      <c r="PFW686" s="1"/>
      <c r="PFX686" s="1"/>
      <c r="PFY686" s="1"/>
      <c r="PFZ686" s="1"/>
      <c r="PGA686" s="1"/>
      <c r="PGB686" s="1"/>
      <c r="PGC686" s="1"/>
      <c r="PGD686" s="1"/>
      <c r="PGE686" s="1"/>
      <c r="PGF686" s="1"/>
      <c r="PGG686" s="1"/>
      <c r="PGH686" s="1"/>
      <c r="PGI686" s="1"/>
      <c r="PGJ686" s="1"/>
      <c r="PGK686" s="1"/>
      <c r="PGL686" s="1"/>
      <c r="PGM686" s="1"/>
      <c r="PGN686" s="1"/>
      <c r="PGO686" s="1"/>
      <c r="PGP686" s="1"/>
      <c r="PGQ686" s="1"/>
      <c r="PGR686" s="1"/>
      <c r="PGS686" s="1"/>
      <c r="PGT686" s="1"/>
      <c r="PGU686" s="1"/>
      <c r="PGV686" s="1"/>
      <c r="PGW686" s="1"/>
      <c r="PGX686" s="1"/>
      <c r="PGY686" s="1"/>
      <c r="PGZ686" s="1"/>
      <c r="PHA686" s="1"/>
      <c r="PHB686" s="1"/>
      <c r="PHC686" s="1"/>
      <c r="PHD686" s="1"/>
      <c r="PHE686" s="1"/>
      <c r="PHF686" s="1"/>
      <c r="PHG686" s="1"/>
      <c r="PHH686" s="1"/>
      <c r="PHI686" s="1"/>
      <c r="PHJ686" s="1"/>
      <c r="PHK686" s="1"/>
      <c r="PHL686" s="1"/>
      <c r="PHM686" s="1"/>
      <c r="PHN686" s="1"/>
      <c r="PHO686" s="1"/>
      <c r="PHP686" s="1"/>
      <c r="PHQ686" s="1"/>
      <c r="PHR686" s="1"/>
      <c r="PHS686" s="1"/>
      <c r="PHT686" s="1"/>
      <c r="PHU686" s="1"/>
      <c r="PHV686" s="1"/>
      <c r="PHW686" s="1"/>
      <c r="PHX686" s="1"/>
      <c r="PHY686" s="1"/>
      <c r="PHZ686" s="1"/>
      <c r="PIA686" s="1"/>
      <c r="PIB686" s="1"/>
      <c r="PIC686" s="1"/>
      <c r="PID686" s="1"/>
      <c r="PIE686" s="1"/>
      <c r="PIF686" s="1"/>
      <c r="PIG686" s="1"/>
      <c r="PIH686" s="1"/>
      <c r="PII686" s="1"/>
      <c r="PIJ686" s="1"/>
      <c r="PIK686" s="1"/>
      <c r="PIL686" s="1"/>
      <c r="PIM686" s="1"/>
      <c r="PIN686" s="1"/>
      <c r="PIO686" s="1"/>
      <c r="PIP686" s="1"/>
      <c r="PIQ686" s="1"/>
      <c r="PIR686" s="1"/>
      <c r="PIS686" s="1"/>
      <c r="PIT686" s="1"/>
      <c r="PIU686" s="1"/>
      <c r="PIV686" s="1"/>
      <c r="PIW686" s="1"/>
      <c r="PIX686" s="1"/>
      <c r="PIY686" s="1"/>
      <c r="PIZ686" s="1"/>
      <c r="PJA686" s="1"/>
      <c r="PJB686" s="1"/>
      <c r="PJC686" s="1"/>
      <c r="PJD686" s="1"/>
      <c r="PJE686" s="1"/>
      <c r="PJF686" s="1"/>
      <c r="PJG686" s="1"/>
      <c r="PJH686" s="1"/>
      <c r="PJI686" s="1"/>
      <c r="PJJ686" s="1"/>
      <c r="PJK686" s="1"/>
      <c r="PJL686" s="1"/>
      <c r="PJM686" s="1"/>
      <c r="PJN686" s="1"/>
      <c r="PJO686" s="1"/>
      <c r="PJP686" s="1"/>
      <c r="PJQ686" s="1"/>
      <c r="PJR686" s="1"/>
      <c r="PJS686" s="1"/>
      <c r="PJT686" s="1"/>
      <c r="PJU686" s="1"/>
      <c r="PJV686" s="1"/>
      <c r="PJW686" s="1"/>
      <c r="PJX686" s="1"/>
      <c r="PJY686" s="1"/>
      <c r="PJZ686" s="1"/>
      <c r="PKA686" s="1"/>
      <c r="PKB686" s="1"/>
      <c r="PKC686" s="1"/>
      <c r="PKD686" s="1"/>
      <c r="PKE686" s="1"/>
      <c r="PKF686" s="1"/>
      <c r="PKG686" s="1"/>
      <c r="PKH686" s="1"/>
      <c r="PKI686" s="1"/>
      <c r="PKJ686" s="1"/>
      <c r="PKK686" s="1"/>
      <c r="PKL686" s="1"/>
      <c r="PKM686" s="1"/>
      <c r="PKN686" s="1"/>
      <c r="PKO686" s="1"/>
      <c r="PKP686" s="1"/>
      <c r="PKQ686" s="1"/>
      <c r="PKR686" s="1"/>
      <c r="PKS686" s="1"/>
      <c r="PKT686" s="1"/>
      <c r="PKU686" s="1"/>
      <c r="PKV686" s="1"/>
      <c r="PKW686" s="1"/>
      <c r="PKX686" s="1"/>
      <c r="PKY686" s="1"/>
      <c r="PKZ686" s="1"/>
      <c r="PLA686" s="1"/>
      <c r="PLB686" s="1"/>
      <c r="PLC686" s="1"/>
      <c r="PLD686" s="1"/>
      <c r="PLE686" s="1"/>
      <c r="PLF686" s="1"/>
      <c r="PLG686" s="1"/>
      <c r="PLH686" s="1"/>
      <c r="PLI686" s="1"/>
      <c r="PLJ686" s="1"/>
      <c r="PLK686" s="1"/>
      <c r="PLL686" s="1"/>
      <c r="PLM686" s="1"/>
      <c r="PLN686" s="1"/>
      <c r="PLO686" s="1"/>
      <c r="PLP686" s="1"/>
      <c r="PLQ686" s="1"/>
      <c r="PLR686" s="1"/>
      <c r="PLS686" s="1"/>
      <c r="PLT686" s="1"/>
      <c r="PLU686" s="1"/>
      <c r="PLV686" s="1"/>
      <c r="PLW686" s="1"/>
      <c r="PLX686" s="1"/>
      <c r="PLY686" s="1"/>
      <c r="PLZ686" s="1"/>
      <c r="PMA686" s="1"/>
      <c r="PMB686" s="1"/>
      <c r="PMC686" s="1"/>
      <c r="PMD686" s="1"/>
      <c r="PME686" s="1"/>
      <c r="PMF686" s="1"/>
      <c r="PMG686" s="1"/>
      <c r="PMH686" s="1"/>
      <c r="PMI686" s="1"/>
      <c r="PMJ686" s="1"/>
      <c r="PMK686" s="1"/>
      <c r="PML686" s="1"/>
      <c r="PMM686" s="1"/>
      <c r="PMN686" s="1"/>
      <c r="PMO686" s="1"/>
      <c r="PMP686" s="1"/>
      <c r="PMQ686" s="1"/>
      <c r="PMR686" s="1"/>
      <c r="PMS686" s="1"/>
      <c r="PMT686" s="1"/>
      <c r="PMU686" s="1"/>
      <c r="PMV686" s="1"/>
      <c r="PMW686" s="1"/>
      <c r="PMX686" s="1"/>
      <c r="PMY686" s="1"/>
      <c r="PMZ686" s="1"/>
      <c r="PNA686" s="1"/>
      <c r="PNB686" s="1"/>
      <c r="PNC686" s="1"/>
      <c r="PND686" s="1"/>
      <c r="PNE686" s="1"/>
      <c r="PNF686" s="1"/>
      <c r="PNG686" s="1"/>
      <c r="PNH686" s="1"/>
      <c r="PNI686" s="1"/>
      <c r="PNJ686" s="1"/>
      <c r="PNK686" s="1"/>
      <c r="PNL686" s="1"/>
      <c r="PNM686" s="1"/>
      <c r="PNN686" s="1"/>
      <c r="PNO686" s="1"/>
      <c r="PNP686" s="1"/>
      <c r="PNQ686" s="1"/>
      <c r="PNR686" s="1"/>
      <c r="PNS686" s="1"/>
      <c r="PNT686" s="1"/>
      <c r="PNU686" s="1"/>
      <c r="PNV686" s="1"/>
      <c r="PNW686" s="1"/>
      <c r="PNX686" s="1"/>
      <c r="PNY686" s="1"/>
      <c r="PNZ686" s="1"/>
      <c r="POA686" s="1"/>
      <c r="POB686" s="1"/>
      <c r="POC686" s="1"/>
      <c r="POD686" s="1"/>
      <c r="POE686" s="1"/>
      <c r="POF686" s="1"/>
      <c r="POG686" s="1"/>
      <c r="POH686" s="1"/>
      <c r="POI686" s="1"/>
      <c r="POJ686" s="1"/>
      <c r="POK686" s="1"/>
      <c r="POL686" s="1"/>
      <c r="POM686" s="1"/>
      <c r="PON686" s="1"/>
      <c r="POO686" s="1"/>
      <c r="POP686" s="1"/>
      <c r="POQ686" s="1"/>
      <c r="POR686" s="1"/>
      <c r="POS686" s="1"/>
      <c r="POT686" s="1"/>
      <c r="POU686" s="1"/>
      <c r="POV686" s="1"/>
      <c r="POW686" s="1"/>
      <c r="POX686" s="1"/>
      <c r="POY686" s="1"/>
      <c r="POZ686" s="1"/>
      <c r="PPA686" s="1"/>
      <c r="PPB686" s="1"/>
      <c r="PPC686" s="1"/>
      <c r="PPD686" s="1"/>
      <c r="PPE686" s="1"/>
      <c r="PPF686" s="1"/>
      <c r="PPG686" s="1"/>
      <c r="PPH686" s="1"/>
      <c r="PPI686" s="1"/>
      <c r="PPJ686" s="1"/>
      <c r="PPK686" s="1"/>
      <c r="PPL686" s="1"/>
      <c r="PPM686" s="1"/>
      <c r="PPN686" s="1"/>
      <c r="PPO686" s="1"/>
      <c r="PPP686" s="1"/>
      <c r="PPQ686" s="1"/>
      <c r="PPR686" s="1"/>
      <c r="PPS686" s="1"/>
      <c r="PPT686" s="1"/>
      <c r="PPU686" s="1"/>
      <c r="PPV686" s="1"/>
      <c r="PPW686" s="1"/>
      <c r="PPX686" s="1"/>
      <c r="PPY686" s="1"/>
      <c r="PPZ686" s="1"/>
      <c r="PQA686" s="1"/>
      <c r="PQB686" s="1"/>
      <c r="PQC686" s="1"/>
      <c r="PQD686" s="1"/>
      <c r="PQE686" s="1"/>
      <c r="PQF686" s="1"/>
      <c r="PQG686" s="1"/>
      <c r="PQH686" s="1"/>
      <c r="PQI686" s="1"/>
      <c r="PQJ686" s="1"/>
      <c r="PQK686" s="1"/>
      <c r="PQL686" s="1"/>
      <c r="PQM686" s="1"/>
      <c r="PQN686" s="1"/>
      <c r="PQO686" s="1"/>
      <c r="PQP686" s="1"/>
      <c r="PQQ686" s="1"/>
      <c r="PQR686" s="1"/>
      <c r="PQS686" s="1"/>
      <c r="PQT686" s="1"/>
      <c r="PQU686" s="1"/>
      <c r="PQV686" s="1"/>
      <c r="PQW686" s="1"/>
      <c r="PQX686" s="1"/>
      <c r="PQY686" s="1"/>
      <c r="PQZ686" s="1"/>
      <c r="PRA686" s="1"/>
      <c r="PRB686" s="1"/>
      <c r="PRC686" s="1"/>
      <c r="PRD686" s="1"/>
      <c r="PRE686" s="1"/>
      <c r="PRF686" s="1"/>
      <c r="PRG686" s="1"/>
      <c r="PRH686" s="1"/>
      <c r="PRI686" s="1"/>
      <c r="PRJ686" s="1"/>
      <c r="PRK686" s="1"/>
      <c r="PRL686" s="1"/>
      <c r="PRM686" s="1"/>
      <c r="PRN686" s="1"/>
      <c r="PRO686" s="1"/>
      <c r="PRP686" s="1"/>
      <c r="PRQ686" s="1"/>
      <c r="PRR686" s="1"/>
      <c r="PRS686" s="1"/>
      <c r="PRT686" s="1"/>
      <c r="PRU686" s="1"/>
      <c r="PRV686" s="1"/>
      <c r="PRW686" s="1"/>
      <c r="PRX686" s="1"/>
      <c r="PRY686" s="1"/>
      <c r="PRZ686" s="1"/>
      <c r="PSA686" s="1"/>
      <c r="PSB686" s="1"/>
      <c r="PSC686" s="1"/>
      <c r="PSD686" s="1"/>
      <c r="PSE686" s="1"/>
      <c r="PSF686" s="1"/>
      <c r="PSG686" s="1"/>
      <c r="PSH686" s="1"/>
      <c r="PSI686" s="1"/>
      <c r="PSJ686" s="1"/>
      <c r="PSK686" s="1"/>
      <c r="PSL686" s="1"/>
      <c r="PSM686" s="1"/>
      <c r="PSN686" s="1"/>
      <c r="PSO686" s="1"/>
      <c r="PSP686" s="1"/>
      <c r="PSQ686" s="1"/>
      <c r="PSR686" s="1"/>
      <c r="PSS686" s="1"/>
      <c r="PST686" s="1"/>
      <c r="PSU686" s="1"/>
      <c r="PSV686" s="1"/>
      <c r="PSW686" s="1"/>
      <c r="PSX686" s="1"/>
      <c r="PSY686" s="1"/>
      <c r="PSZ686" s="1"/>
      <c r="PTA686" s="1"/>
      <c r="PTB686" s="1"/>
      <c r="PTC686" s="1"/>
      <c r="PTD686" s="1"/>
      <c r="PTE686" s="1"/>
      <c r="PTF686" s="1"/>
      <c r="PTG686" s="1"/>
      <c r="PTH686" s="1"/>
      <c r="PTI686" s="1"/>
      <c r="PTJ686" s="1"/>
      <c r="PTK686" s="1"/>
      <c r="PTL686" s="1"/>
      <c r="PTM686" s="1"/>
      <c r="PTN686" s="1"/>
      <c r="PTO686" s="1"/>
      <c r="PTP686" s="1"/>
      <c r="PTQ686" s="1"/>
      <c r="PTR686" s="1"/>
      <c r="PTS686" s="1"/>
      <c r="PTT686" s="1"/>
      <c r="PTU686" s="1"/>
      <c r="PTV686" s="1"/>
      <c r="PTW686" s="1"/>
      <c r="PTX686" s="1"/>
      <c r="PTY686" s="1"/>
      <c r="PTZ686" s="1"/>
      <c r="PUA686" s="1"/>
      <c r="PUB686" s="1"/>
      <c r="PUC686" s="1"/>
      <c r="PUD686" s="1"/>
      <c r="PUE686" s="1"/>
      <c r="PUF686" s="1"/>
      <c r="PUG686" s="1"/>
      <c r="PUH686" s="1"/>
      <c r="PUI686" s="1"/>
      <c r="PUJ686" s="1"/>
      <c r="PUK686" s="1"/>
      <c r="PUL686" s="1"/>
      <c r="PUM686" s="1"/>
      <c r="PUN686" s="1"/>
      <c r="PUO686" s="1"/>
      <c r="PUP686" s="1"/>
      <c r="PUQ686" s="1"/>
      <c r="PUR686" s="1"/>
      <c r="PUS686" s="1"/>
      <c r="PUT686" s="1"/>
      <c r="PUU686" s="1"/>
      <c r="PUV686" s="1"/>
      <c r="PUW686" s="1"/>
      <c r="PUX686" s="1"/>
      <c r="PUY686" s="1"/>
      <c r="PUZ686" s="1"/>
      <c r="PVA686" s="1"/>
      <c r="PVB686" s="1"/>
      <c r="PVC686" s="1"/>
      <c r="PVD686" s="1"/>
      <c r="PVE686" s="1"/>
      <c r="PVF686" s="1"/>
      <c r="PVG686" s="1"/>
      <c r="PVH686" s="1"/>
      <c r="PVI686" s="1"/>
      <c r="PVJ686" s="1"/>
      <c r="PVK686" s="1"/>
      <c r="PVL686" s="1"/>
      <c r="PVM686" s="1"/>
      <c r="PVN686" s="1"/>
      <c r="PVO686" s="1"/>
      <c r="PVP686" s="1"/>
      <c r="PVQ686" s="1"/>
      <c r="PVR686" s="1"/>
      <c r="PVS686" s="1"/>
      <c r="PVT686" s="1"/>
      <c r="PVU686" s="1"/>
      <c r="PVV686" s="1"/>
      <c r="PVW686" s="1"/>
      <c r="PVX686" s="1"/>
      <c r="PVY686" s="1"/>
      <c r="PVZ686" s="1"/>
      <c r="PWA686" s="1"/>
      <c r="PWB686" s="1"/>
      <c r="PWC686" s="1"/>
      <c r="PWD686" s="1"/>
      <c r="PWE686" s="1"/>
      <c r="PWF686" s="1"/>
      <c r="PWG686" s="1"/>
      <c r="PWH686" s="1"/>
      <c r="PWI686" s="1"/>
      <c r="PWJ686" s="1"/>
      <c r="PWK686" s="1"/>
      <c r="PWL686" s="1"/>
      <c r="PWM686" s="1"/>
      <c r="PWN686" s="1"/>
      <c r="PWO686" s="1"/>
      <c r="PWP686" s="1"/>
      <c r="PWQ686" s="1"/>
      <c r="PWR686" s="1"/>
      <c r="PWS686" s="1"/>
      <c r="PWT686" s="1"/>
      <c r="PWU686" s="1"/>
      <c r="PWV686" s="1"/>
      <c r="PWW686" s="1"/>
      <c r="PWX686" s="1"/>
      <c r="PWY686" s="1"/>
      <c r="PWZ686" s="1"/>
      <c r="PXA686" s="1"/>
      <c r="PXB686" s="1"/>
      <c r="PXC686" s="1"/>
      <c r="PXD686" s="1"/>
      <c r="PXE686" s="1"/>
      <c r="PXF686" s="1"/>
      <c r="PXG686" s="1"/>
      <c r="PXH686" s="1"/>
      <c r="PXI686" s="1"/>
      <c r="PXJ686" s="1"/>
      <c r="PXK686" s="1"/>
      <c r="PXL686" s="1"/>
      <c r="PXM686" s="1"/>
      <c r="PXN686" s="1"/>
      <c r="PXO686" s="1"/>
      <c r="PXP686" s="1"/>
      <c r="PXQ686" s="1"/>
      <c r="PXR686" s="1"/>
      <c r="PXS686" s="1"/>
      <c r="PXT686" s="1"/>
      <c r="PXU686" s="1"/>
      <c r="PXV686" s="1"/>
      <c r="PXW686" s="1"/>
      <c r="PXX686" s="1"/>
      <c r="PXY686" s="1"/>
      <c r="PXZ686" s="1"/>
      <c r="PYA686" s="1"/>
      <c r="PYB686" s="1"/>
      <c r="PYC686" s="1"/>
      <c r="PYD686" s="1"/>
      <c r="PYE686" s="1"/>
      <c r="PYF686" s="1"/>
      <c r="PYG686" s="1"/>
      <c r="PYH686" s="1"/>
      <c r="PYI686" s="1"/>
      <c r="PYJ686" s="1"/>
      <c r="PYK686" s="1"/>
      <c r="PYL686" s="1"/>
      <c r="PYM686" s="1"/>
      <c r="PYN686" s="1"/>
      <c r="PYO686" s="1"/>
      <c r="PYP686" s="1"/>
      <c r="PYQ686" s="1"/>
      <c r="PYR686" s="1"/>
      <c r="PYS686" s="1"/>
      <c r="PYT686" s="1"/>
      <c r="PYU686" s="1"/>
      <c r="PYV686" s="1"/>
      <c r="PYW686" s="1"/>
      <c r="PYX686" s="1"/>
      <c r="PYY686" s="1"/>
      <c r="PYZ686" s="1"/>
      <c r="PZA686" s="1"/>
      <c r="PZB686" s="1"/>
      <c r="PZC686" s="1"/>
      <c r="PZD686" s="1"/>
      <c r="PZE686" s="1"/>
      <c r="PZF686" s="1"/>
      <c r="PZG686" s="1"/>
      <c r="PZH686" s="1"/>
      <c r="PZI686" s="1"/>
      <c r="PZJ686" s="1"/>
      <c r="PZK686" s="1"/>
      <c r="PZL686" s="1"/>
      <c r="PZM686" s="1"/>
      <c r="PZN686" s="1"/>
      <c r="PZO686" s="1"/>
      <c r="PZP686" s="1"/>
      <c r="PZQ686" s="1"/>
      <c r="PZR686" s="1"/>
      <c r="PZS686" s="1"/>
      <c r="PZT686" s="1"/>
      <c r="PZU686" s="1"/>
      <c r="PZV686" s="1"/>
      <c r="PZW686" s="1"/>
      <c r="PZX686" s="1"/>
      <c r="PZY686" s="1"/>
      <c r="PZZ686" s="1"/>
      <c r="QAA686" s="1"/>
      <c r="QAB686" s="1"/>
      <c r="QAC686" s="1"/>
      <c r="QAD686" s="1"/>
      <c r="QAE686" s="1"/>
      <c r="QAF686" s="1"/>
      <c r="QAG686" s="1"/>
      <c r="QAH686" s="1"/>
      <c r="QAI686" s="1"/>
      <c r="QAJ686" s="1"/>
      <c r="QAK686" s="1"/>
      <c r="QAL686" s="1"/>
      <c r="QAM686" s="1"/>
      <c r="QAN686" s="1"/>
      <c r="QAO686" s="1"/>
      <c r="QAP686" s="1"/>
      <c r="QAQ686" s="1"/>
      <c r="QAR686" s="1"/>
      <c r="QAS686" s="1"/>
      <c r="QAT686" s="1"/>
      <c r="QAU686" s="1"/>
      <c r="QAV686" s="1"/>
      <c r="QAW686" s="1"/>
      <c r="QAX686" s="1"/>
      <c r="QAY686" s="1"/>
      <c r="QAZ686" s="1"/>
      <c r="QBA686" s="1"/>
      <c r="QBB686" s="1"/>
      <c r="QBC686" s="1"/>
      <c r="QBD686" s="1"/>
      <c r="QBE686" s="1"/>
      <c r="QBF686" s="1"/>
      <c r="QBG686" s="1"/>
      <c r="QBH686" s="1"/>
      <c r="QBI686" s="1"/>
      <c r="QBJ686" s="1"/>
      <c r="QBK686" s="1"/>
      <c r="QBL686" s="1"/>
      <c r="QBM686" s="1"/>
      <c r="QBN686" s="1"/>
      <c r="QBO686" s="1"/>
      <c r="QBP686" s="1"/>
      <c r="QBQ686" s="1"/>
      <c r="QBR686" s="1"/>
      <c r="QBS686" s="1"/>
      <c r="QBT686" s="1"/>
      <c r="QBU686" s="1"/>
      <c r="QBV686" s="1"/>
      <c r="QBW686" s="1"/>
      <c r="QBX686" s="1"/>
      <c r="QBY686" s="1"/>
      <c r="QBZ686" s="1"/>
      <c r="QCA686" s="1"/>
      <c r="QCB686" s="1"/>
      <c r="QCC686" s="1"/>
      <c r="QCD686" s="1"/>
      <c r="QCE686" s="1"/>
      <c r="QCF686" s="1"/>
      <c r="QCG686" s="1"/>
      <c r="QCH686" s="1"/>
      <c r="QCI686" s="1"/>
      <c r="QCJ686" s="1"/>
      <c r="QCK686" s="1"/>
      <c r="QCL686" s="1"/>
      <c r="QCM686" s="1"/>
      <c r="QCN686" s="1"/>
      <c r="QCO686" s="1"/>
      <c r="QCP686" s="1"/>
      <c r="QCQ686" s="1"/>
      <c r="QCR686" s="1"/>
      <c r="QCS686" s="1"/>
      <c r="QCT686" s="1"/>
      <c r="QCU686" s="1"/>
      <c r="QCV686" s="1"/>
      <c r="QCW686" s="1"/>
      <c r="QCX686" s="1"/>
      <c r="QCY686" s="1"/>
      <c r="QCZ686" s="1"/>
      <c r="QDA686" s="1"/>
      <c r="QDB686" s="1"/>
      <c r="QDC686" s="1"/>
      <c r="QDD686" s="1"/>
      <c r="QDE686" s="1"/>
      <c r="QDF686" s="1"/>
      <c r="QDG686" s="1"/>
      <c r="QDH686" s="1"/>
      <c r="QDI686" s="1"/>
      <c r="QDJ686" s="1"/>
      <c r="QDK686" s="1"/>
      <c r="QDL686" s="1"/>
      <c r="QDM686" s="1"/>
      <c r="QDN686" s="1"/>
      <c r="QDO686" s="1"/>
      <c r="QDP686" s="1"/>
      <c r="QDQ686" s="1"/>
      <c r="QDR686" s="1"/>
      <c r="QDS686" s="1"/>
      <c r="QDT686" s="1"/>
      <c r="QDU686" s="1"/>
      <c r="QDV686" s="1"/>
      <c r="QDW686" s="1"/>
      <c r="QDX686" s="1"/>
      <c r="QDY686" s="1"/>
      <c r="QDZ686" s="1"/>
      <c r="QEA686" s="1"/>
      <c r="QEB686" s="1"/>
      <c r="QEC686" s="1"/>
      <c r="QED686" s="1"/>
      <c r="QEE686" s="1"/>
      <c r="QEF686" s="1"/>
      <c r="QEG686" s="1"/>
      <c r="QEH686" s="1"/>
      <c r="QEI686" s="1"/>
      <c r="QEJ686" s="1"/>
      <c r="QEK686" s="1"/>
      <c r="QEL686" s="1"/>
      <c r="QEM686" s="1"/>
      <c r="QEN686" s="1"/>
      <c r="QEO686" s="1"/>
      <c r="QEP686" s="1"/>
      <c r="QEQ686" s="1"/>
      <c r="QER686" s="1"/>
      <c r="QES686" s="1"/>
      <c r="QET686" s="1"/>
      <c r="QEU686" s="1"/>
      <c r="QEV686" s="1"/>
      <c r="QEW686" s="1"/>
      <c r="QEX686" s="1"/>
      <c r="QEY686" s="1"/>
      <c r="QEZ686" s="1"/>
      <c r="QFA686" s="1"/>
      <c r="QFB686" s="1"/>
      <c r="QFC686" s="1"/>
      <c r="QFD686" s="1"/>
      <c r="QFE686" s="1"/>
      <c r="QFF686" s="1"/>
      <c r="QFG686" s="1"/>
      <c r="QFH686" s="1"/>
      <c r="QFI686" s="1"/>
      <c r="QFJ686" s="1"/>
      <c r="QFK686" s="1"/>
      <c r="QFL686" s="1"/>
      <c r="QFM686" s="1"/>
      <c r="QFN686" s="1"/>
      <c r="QFO686" s="1"/>
      <c r="QFP686" s="1"/>
      <c r="QFQ686" s="1"/>
      <c r="QFR686" s="1"/>
      <c r="QFS686" s="1"/>
      <c r="QFT686" s="1"/>
      <c r="QFU686" s="1"/>
      <c r="QFV686" s="1"/>
      <c r="QFW686" s="1"/>
      <c r="QFX686" s="1"/>
      <c r="QFY686" s="1"/>
      <c r="QFZ686" s="1"/>
      <c r="QGA686" s="1"/>
      <c r="QGB686" s="1"/>
      <c r="QGC686" s="1"/>
      <c r="QGD686" s="1"/>
      <c r="QGE686" s="1"/>
      <c r="QGF686" s="1"/>
      <c r="QGG686" s="1"/>
      <c r="QGH686" s="1"/>
      <c r="QGI686" s="1"/>
      <c r="QGJ686" s="1"/>
      <c r="QGK686" s="1"/>
      <c r="QGL686" s="1"/>
      <c r="QGM686" s="1"/>
      <c r="QGN686" s="1"/>
      <c r="QGO686" s="1"/>
      <c r="QGP686" s="1"/>
      <c r="QGQ686" s="1"/>
      <c r="QGR686" s="1"/>
      <c r="QGS686" s="1"/>
      <c r="QGT686" s="1"/>
      <c r="QGU686" s="1"/>
      <c r="QGV686" s="1"/>
      <c r="QGW686" s="1"/>
      <c r="QGX686" s="1"/>
      <c r="QGY686" s="1"/>
      <c r="QGZ686" s="1"/>
      <c r="QHA686" s="1"/>
      <c r="QHB686" s="1"/>
      <c r="QHC686" s="1"/>
      <c r="QHD686" s="1"/>
      <c r="QHE686" s="1"/>
      <c r="QHF686" s="1"/>
      <c r="QHG686" s="1"/>
      <c r="QHH686" s="1"/>
      <c r="QHI686" s="1"/>
      <c r="QHJ686" s="1"/>
      <c r="QHK686" s="1"/>
      <c r="QHL686" s="1"/>
      <c r="QHM686" s="1"/>
      <c r="QHN686" s="1"/>
      <c r="QHO686" s="1"/>
      <c r="QHP686" s="1"/>
      <c r="QHQ686" s="1"/>
      <c r="QHR686" s="1"/>
      <c r="QHS686" s="1"/>
      <c r="QHT686" s="1"/>
      <c r="QHU686" s="1"/>
      <c r="QHV686" s="1"/>
      <c r="QHW686" s="1"/>
      <c r="QHX686" s="1"/>
      <c r="QHY686" s="1"/>
      <c r="QHZ686" s="1"/>
      <c r="QIA686" s="1"/>
      <c r="QIB686" s="1"/>
      <c r="QIC686" s="1"/>
      <c r="QID686" s="1"/>
      <c r="QIE686" s="1"/>
      <c r="QIF686" s="1"/>
      <c r="QIG686" s="1"/>
      <c r="QIH686" s="1"/>
      <c r="QII686" s="1"/>
      <c r="QIJ686" s="1"/>
      <c r="QIK686" s="1"/>
      <c r="QIL686" s="1"/>
      <c r="QIM686" s="1"/>
      <c r="QIN686" s="1"/>
      <c r="QIO686" s="1"/>
      <c r="QIP686" s="1"/>
      <c r="QIQ686" s="1"/>
      <c r="QIR686" s="1"/>
      <c r="QIS686" s="1"/>
      <c r="QIT686" s="1"/>
      <c r="QIU686" s="1"/>
      <c r="QIV686" s="1"/>
      <c r="QIW686" s="1"/>
      <c r="QIX686" s="1"/>
      <c r="QIY686" s="1"/>
      <c r="QIZ686" s="1"/>
      <c r="QJA686" s="1"/>
      <c r="QJB686" s="1"/>
      <c r="QJC686" s="1"/>
      <c r="QJD686" s="1"/>
      <c r="QJE686" s="1"/>
      <c r="QJF686" s="1"/>
      <c r="QJG686" s="1"/>
      <c r="QJH686" s="1"/>
      <c r="QJI686" s="1"/>
      <c r="QJJ686" s="1"/>
      <c r="QJK686" s="1"/>
      <c r="QJL686" s="1"/>
      <c r="QJM686" s="1"/>
      <c r="QJN686" s="1"/>
      <c r="QJO686" s="1"/>
      <c r="QJP686" s="1"/>
      <c r="QJQ686" s="1"/>
      <c r="QJR686" s="1"/>
      <c r="QJS686" s="1"/>
      <c r="QJT686" s="1"/>
      <c r="QJU686" s="1"/>
      <c r="QJV686" s="1"/>
      <c r="QJW686" s="1"/>
      <c r="QJX686" s="1"/>
      <c r="QJY686" s="1"/>
      <c r="QJZ686" s="1"/>
      <c r="QKA686" s="1"/>
      <c r="QKB686" s="1"/>
      <c r="QKC686" s="1"/>
      <c r="QKD686" s="1"/>
      <c r="QKE686" s="1"/>
      <c r="QKF686" s="1"/>
      <c r="QKG686" s="1"/>
      <c r="QKH686" s="1"/>
      <c r="QKI686" s="1"/>
      <c r="QKJ686" s="1"/>
      <c r="QKK686" s="1"/>
      <c r="QKL686" s="1"/>
      <c r="QKM686" s="1"/>
      <c r="QKN686" s="1"/>
      <c r="QKO686" s="1"/>
      <c r="QKP686" s="1"/>
      <c r="QKQ686" s="1"/>
      <c r="QKR686" s="1"/>
      <c r="QKS686" s="1"/>
      <c r="QKT686" s="1"/>
      <c r="QKU686" s="1"/>
      <c r="QKV686" s="1"/>
      <c r="QKW686" s="1"/>
      <c r="QKX686" s="1"/>
      <c r="QKY686" s="1"/>
      <c r="QKZ686" s="1"/>
      <c r="QLA686" s="1"/>
      <c r="QLB686" s="1"/>
      <c r="QLC686" s="1"/>
      <c r="QLD686" s="1"/>
      <c r="QLE686" s="1"/>
      <c r="QLF686" s="1"/>
      <c r="QLG686" s="1"/>
      <c r="QLH686" s="1"/>
      <c r="QLI686" s="1"/>
      <c r="QLJ686" s="1"/>
      <c r="QLK686" s="1"/>
      <c r="QLL686" s="1"/>
      <c r="QLM686" s="1"/>
      <c r="QLN686" s="1"/>
      <c r="QLO686" s="1"/>
      <c r="QLP686" s="1"/>
      <c r="QLQ686" s="1"/>
      <c r="QLR686" s="1"/>
      <c r="QLS686" s="1"/>
      <c r="QLT686" s="1"/>
      <c r="QLU686" s="1"/>
      <c r="QLV686" s="1"/>
      <c r="QLW686" s="1"/>
      <c r="QLX686" s="1"/>
      <c r="QLY686" s="1"/>
      <c r="QLZ686" s="1"/>
      <c r="QMA686" s="1"/>
      <c r="QMB686" s="1"/>
      <c r="QMC686" s="1"/>
      <c r="QMD686" s="1"/>
      <c r="QME686" s="1"/>
      <c r="QMF686" s="1"/>
      <c r="QMG686" s="1"/>
      <c r="QMH686" s="1"/>
      <c r="QMI686" s="1"/>
      <c r="QMJ686" s="1"/>
      <c r="QMK686" s="1"/>
      <c r="QML686" s="1"/>
      <c r="QMM686" s="1"/>
      <c r="QMN686" s="1"/>
      <c r="QMO686" s="1"/>
      <c r="QMP686" s="1"/>
      <c r="QMQ686" s="1"/>
      <c r="QMR686" s="1"/>
      <c r="QMS686" s="1"/>
      <c r="QMT686" s="1"/>
      <c r="QMU686" s="1"/>
      <c r="QMV686" s="1"/>
      <c r="QMW686" s="1"/>
      <c r="QMX686" s="1"/>
      <c r="QMY686" s="1"/>
      <c r="QMZ686" s="1"/>
      <c r="QNA686" s="1"/>
      <c r="QNB686" s="1"/>
      <c r="QNC686" s="1"/>
      <c r="QND686" s="1"/>
      <c r="QNE686" s="1"/>
      <c r="QNF686" s="1"/>
      <c r="QNG686" s="1"/>
      <c r="QNH686" s="1"/>
      <c r="QNI686" s="1"/>
      <c r="QNJ686" s="1"/>
      <c r="QNK686" s="1"/>
      <c r="QNL686" s="1"/>
      <c r="QNM686" s="1"/>
      <c r="QNN686" s="1"/>
      <c r="QNO686" s="1"/>
      <c r="QNP686" s="1"/>
      <c r="QNQ686" s="1"/>
      <c r="QNR686" s="1"/>
      <c r="QNS686" s="1"/>
      <c r="QNT686" s="1"/>
      <c r="QNU686" s="1"/>
      <c r="QNV686" s="1"/>
      <c r="QNW686" s="1"/>
      <c r="QNX686" s="1"/>
      <c r="QNY686" s="1"/>
      <c r="QNZ686" s="1"/>
      <c r="QOA686" s="1"/>
      <c r="QOB686" s="1"/>
      <c r="QOC686" s="1"/>
      <c r="QOD686" s="1"/>
      <c r="QOE686" s="1"/>
      <c r="QOF686" s="1"/>
      <c r="QOG686" s="1"/>
      <c r="QOH686" s="1"/>
      <c r="QOI686" s="1"/>
      <c r="QOJ686" s="1"/>
      <c r="QOK686" s="1"/>
      <c r="QOL686" s="1"/>
      <c r="QOM686" s="1"/>
      <c r="QON686" s="1"/>
      <c r="QOO686" s="1"/>
      <c r="QOP686" s="1"/>
      <c r="QOQ686" s="1"/>
      <c r="QOR686" s="1"/>
      <c r="QOS686" s="1"/>
      <c r="QOT686" s="1"/>
      <c r="QOU686" s="1"/>
      <c r="QOV686" s="1"/>
      <c r="QOW686" s="1"/>
      <c r="QOX686" s="1"/>
      <c r="QOY686" s="1"/>
      <c r="QOZ686" s="1"/>
      <c r="QPA686" s="1"/>
      <c r="QPB686" s="1"/>
      <c r="QPC686" s="1"/>
      <c r="QPD686" s="1"/>
      <c r="QPE686" s="1"/>
      <c r="QPF686" s="1"/>
      <c r="QPG686" s="1"/>
      <c r="QPH686" s="1"/>
      <c r="QPI686" s="1"/>
      <c r="QPJ686" s="1"/>
      <c r="QPK686" s="1"/>
      <c r="QPL686" s="1"/>
      <c r="QPM686" s="1"/>
      <c r="QPN686" s="1"/>
      <c r="QPO686" s="1"/>
      <c r="QPP686" s="1"/>
      <c r="QPQ686" s="1"/>
      <c r="QPR686" s="1"/>
      <c r="QPS686" s="1"/>
      <c r="QPT686" s="1"/>
      <c r="QPU686" s="1"/>
      <c r="QPV686" s="1"/>
      <c r="QPW686" s="1"/>
      <c r="QPX686" s="1"/>
      <c r="QPY686" s="1"/>
      <c r="QPZ686" s="1"/>
      <c r="QQA686" s="1"/>
      <c r="QQB686" s="1"/>
      <c r="QQC686" s="1"/>
      <c r="QQD686" s="1"/>
      <c r="QQE686" s="1"/>
      <c r="QQF686" s="1"/>
      <c r="QQG686" s="1"/>
      <c r="QQH686" s="1"/>
      <c r="QQI686" s="1"/>
      <c r="QQJ686" s="1"/>
      <c r="QQK686" s="1"/>
      <c r="QQL686" s="1"/>
      <c r="QQM686" s="1"/>
      <c r="QQN686" s="1"/>
      <c r="QQO686" s="1"/>
      <c r="QQP686" s="1"/>
      <c r="QQQ686" s="1"/>
      <c r="QQR686" s="1"/>
      <c r="QQS686" s="1"/>
      <c r="QQT686" s="1"/>
      <c r="QQU686" s="1"/>
      <c r="QQV686" s="1"/>
      <c r="QQW686" s="1"/>
      <c r="QQX686" s="1"/>
      <c r="QQY686" s="1"/>
      <c r="QQZ686" s="1"/>
      <c r="QRA686" s="1"/>
      <c r="QRB686" s="1"/>
      <c r="QRC686" s="1"/>
      <c r="QRD686" s="1"/>
      <c r="QRE686" s="1"/>
      <c r="QRF686" s="1"/>
      <c r="QRG686" s="1"/>
      <c r="QRH686" s="1"/>
      <c r="QRI686" s="1"/>
      <c r="QRJ686" s="1"/>
      <c r="QRK686" s="1"/>
      <c r="QRL686" s="1"/>
      <c r="QRM686" s="1"/>
      <c r="QRN686" s="1"/>
      <c r="QRO686" s="1"/>
      <c r="QRP686" s="1"/>
      <c r="QRQ686" s="1"/>
      <c r="QRR686" s="1"/>
      <c r="QRS686" s="1"/>
      <c r="QRT686" s="1"/>
      <c r="QRU686" s="1"/>
      <c r="QRV686" s="1"/>
      <c r="QRW686" s="1"/>
      <c r="QRX686" s="1"/>
      <c r="QRY686" s="1"/>
      <c r="QRZ686" s="1"/>
      <c r="QSA686" s="1"/>
      <c r="QSB686" s="1"/>
      <c r="QSC686" s="1"/>
      <c r="QSD686" s="1"/>
      <c r="QSE686" s="1"/>
      <c r="QSF686" s="1"/>
      <c r="QSG686" s="1"/>
      <c r="QSH686" s="1"/>
      <c r="QSI686" s="1"/>
      <c r="QSJ686" s="1"/>
      <c r="QSK686" s="1"/>
      <c r="QSL686" s="1"/>
      <c r="QSM686" s="1"/>
      <c r="QSN686" s="1"/>
      <c r="QSO686" s="1"/>
      <c r="QSP686" s="1"/>
      <c r="QSQ686" s="1"/>
      <c r="QSR686" s="1"/>
      <c r="QSS686" s="1"/>
      <c r="QST686" s="1"/>
      <c r="QSU686" s="1"/>
      <c r="QSV686" s="1"/>
      <c r="QSW686" s="1"/>
      <c r="QSX686" s="1"/>
      <c r="QSY686" s="1"/>
      <c r="QSZ686" s="1"/>
      <c r="QTA686" s="1"/>
      <c r="QTB686" s="1"/>
      <c r="QTC686" s="1"/>
      <c r="QTD686" s="1"/>
      <c r="QTE686" s="1"/>
      <c r="QTF686" s="1"/>
      <c r="QTG686" s="1"/>
      <c r="QTH686" s="1"/>
      <c r="QTI686" s="1"/>
      <c r="QTJ686" s="1"/>
      <c r="QTK686" s="1"/>
      <c r="QTL686" s="1"/>
      <c r="QTM686" s="1"/>
      <c r="QTN686" s="1"/>
      <c r="QTO686" s="1"/>
      <c r="QTP686" s="1"/>
      <c r="QTQ686" s="1"/>
      <c r="QTR686" s="1"/>
      <c r="QTS686" s="1"/>
      <c r="QTT686" s="1"/>
      <c r="QTU686" s="1"/>
      <c r="QTV686" s="1"/>
      <c r="QTW686" s="1"/>
      <c r="QTX686" s="1"/>
      <c r="QTY686" s="1"/>
      <c r="QTZ686" s="1"/>
      <c r="QUA686" s="1"/>
      <c r="QUB686" s="1"/>
      <c r="QUC686" s="1"/>
      <c r="QUD686" s="1"/>
      <c r="QUE686" s="1"/>
      <c r="QUF686" s="1"/>
      <c r="QUG686" s="1"/>
      <c r="QUH686" s="1"/>
      <c r="QUI686" s="1"/>
      <c r="QUJ686" s="1"/>
      <c r="QUK686" s="1"/>
      <c r="QUL686" s="1"/>
      <c r="QUM686" s="1"/>
      <c r="QUN686" s="1"/>
      <c r="QUO686" s="1"/>
      <c r="QUP686" s="1"/>
      <c r="QUQ686" s="1"/>
      <c r="QUR686" s="1"/>
      <c r="QUS686" s="1"/>
      <c r="QUT686" s="1"/>
      <c r="QUU686" s="1"/>
      <c r="QUV686" s="1"/>
      <c r="QUW686" s="1"/>
      <c r="QUX686" s="1"/>
      <c r="QUY686" s="1"/>
      <c r="QUZ686" s="1"/>
      <c r="QVA686" s="1"/>
      <c r="QVB686" s="1"/>
      <c r="QVC686" s="1"/>
      <c r="QVD686" s="1"/>
      <c r="QVE686" s="1"/>
      <c r="QVF686" s="1"/>
      <c r="QVG686" s="1"/>
      <c r="QVH686" s="1"/>
      <c r="QVI686" s="1"/>
      <c r="QVJ686" s="1"/>
      <c r="QVK686" s="1"/>
      <c r="QVL686" s="1"/>
      <c r="QVM686" s="1"/>
      <c r="QVN686" s="1"/>
      <c r="QVO686" s="1"/>
      <c r="QVP686" s="1"/>
      <c r="QVQ686" s="1"/>
      <c r="QVR686" s="1"/>
      <c r="QVS686" s="1"/>
      <c r="QVT686" s="1"/>
      <c r="QVU686" s="1"/>
      <c r="QVV686" s="1"/>
      <c r="QVW686" s="1"/>
      <c r="QVX686" s="1"/>
      <c r="QVY686" s="1"/>
      <c r="QVZ686" s="1"/>
      <c r="QWA686" s="1"/>
      <c r="QWB686" s="1"/>
      <c r="QWC686" s="1"/>
      <c r="QWD686" s="1"/>
      <c r="QWE686" s="1"/>
      <c r="QWF686" s="1"/>
      <c r="QWG686" s="1"/>
      <c r="QWH686" s="1"/>
      <c r="QWI686" s="1"/>
      <c r="QWJ686" s="1"/>
      <c r="QWK686" s="1"/>
      <c r="QWL686" s="1"/>
      <c r="QWM686" s="1"/>
      <c r="QWN686" s="1"/>
      <c r="QWO686" s="1"/>
      <c r="QWP686" s="1"/>
      <c r="QWQ686" s="1"/>
      <c r="QWR686" s="1"/>
      <c r="QWS686" s="1"/>
      <c r="QWT686" s="1"/>
      <c r="QWU686" s="1"/>
      <c r="QWV686" s="1"/>
      <c r="QWW686" s="1"/>
      <c r="QWX686" s="1"/>
      <c r="QWY686" s="1"/>
      <c r="QWZ686" s="1"/>
      <c r="QXA686" s="1"/>
      <c r="QXB686" s="1"/>
      <c r="QXC686" s="1"/>
      <c r="QXD686" s="1"/>
      <c r="QXE686" s="1"/>
      <c r="QXF686" s="1"/>
      <c r="QXG686" s="1"/>
      <c r="QXH686" s="1"/>
      <c r="QXI686" s="1"/>
      <c r="QXJ686" s="1"/>
      <c r="QXK686" s="1"/>
      <c r="QXL686" s="1"/>
      <c r="QXM686" s="1"/>
      <c r="QXN686" s="1"/>
      <c r="QXO686" s="1"/>
      <c r="QXP686" s="1"/>
      <c r="QXQ686" s="1"/>
      <c r="QXR686" s="1"/>
      <c r="QXS686" s="1"/>
      <c r="QXT686" s="1"/>
      <c r="QXU686" s="1"/>
      <c r="QXV686" s="1"/>
      <c r="QXW686" s="1"/>
      <c r="QXX686" s="1"/>
      <c r="QXY686" s="1"/>
      <c r="QXZ686" s="1"/>
      <c r="QYA686" s="1"/>
      <c r="QYB686" s="1"/>
      <c r="QYC686" s="1"/>
      <c r="QYD686" s="1"/>
      <c r="QYE686" s="1"/>
      <c r="QYF686" s="1"/>
      <c r="QYG686" s="1"/>
      <c r="QYH686" s="1"/>
      <c r="QYI686" s="1"/>
      <c r="QYJ686" s="1"/>
      <c r="QYK686" s="1"/>
      <c r="QYL686" s="1"/>
      <c r="QYM686" s="1"/>
      <c r="QYN686" s="1"/>
      <c r="QYO686" s="1"/>
      <c r="QYP686" s="1"/>
      <c r="QYQ686" s="1"/>
      <c r="QYR686" s="1"/>
      <c r="QYS686" s="1"/>
      <c r="QYT686" s="1"/>
      <c r="QYU686" s="1"/>
      <c r="QYV686" s="1"/>
      <c r="QYW686" s="1"/>
      <c r="QYX686" s="1"/>
      <c r="QYY686" s="1"/>
      <c r="QYZ686" s="1"/>
      <c r="QZA686" s="1"/>
      <c r="QZB686" s="1"/>
      <c r="QZC686" s="1"/>
      <c r="QZD686" s="1"/>
      <c r="QZE686" s="1"/>
      <c r="QZF686" s="1"/>
      <c r="QZG686" s="1"/>
      <c r="QZH686" s="1"/>
      <c r="QZI686" s="1"/>
      <c r="QZJ686" s="1"/>
      <c r="QZK686" s="1"/>
      <c r="QZL686" s="1"/>
      <c r="QZM686" s="1"/>
      <c r="QZN686" s="1"/>
      <c r="QZO686" s="1"/>
      <c r="QZP686" s="1"/>
      <c r="QZQ686" s="1"/>
      <c r="QZR686" s="1"/>
      <c r="QZS686" s="1"/>
      <c r="QZT686" s="1"/>
      <c r="QZU686" s="1"/>
      <c r="QZV686" s="1"/>
      <c r="QZW686" s="1"/>
      <c r="QZX686" s="1"/>
      <c r="QZY686" s="1"/>
      <c r="QZZ686" s="1"/>
      <c r="RAA686" s="1"/>
      <c r="RAB686" s="1"/>
      <c r="RAC686" s="1"/>
      <c r="RAD686" s="1"/>
      <c r="RAE686" s="1"/>
      <c r="RAF686" s="1"/>
      <c r="RAG686" s="1"/>
      <c r="RAH686" s="1"/>
      <c r="RAI686" s="1"/>
      <c r="RAJ686" s="1"/>
      <c r="RAK686" s="1"/>
      <c r="RAL686" s="1"/>
      <c r="RAM686" s="1"/>
      <c r="RAN686" s="1"/>
      <c r="RAO686" s="1"/>
      <c r="RAP686" s="1"/>
      <c r="RAQ686" s="1"/>
      <c r="RAR686" s="1"/>
      <c r="RAS686" s="1"/>
      <c r="RAT686" s="1"/>
      <c r="RAU686" s="1"/>
      <c r="RAV686" s="1"/>
      <c r="RAW686" s="1"/>
      <c r="RAX686" s="1"/>
      <c r="RAY686" s="1"/>
      <c r="RAZ686" s="1"/>
      <c r="RBA686" s="1"/>
      <c r="RBB686" s="1"/>
      <c r="RBC686" s="1"/>
      <c r="RBD686" s="1"/>
      <c r="RBE686" s="1"/>
      <c r="RBF686" s="1"/>
      <c r="RBG686" s="1"/>
      <c r="RBH686" s="1"/>
      <c r="RBI686" s="1"/>
      <c r="RBJ686" s="1"/>
      <c r="RBK686" s="1"/>
      <c r="RBL686" s="1"/>
      <c r="RBM686" s="1"/>
      <c r="RBN686" s="1"/>
      <c r="RBO686" s="1"/>
      <c r="RBP686" s="1"/>
      <c r="RBQ686" s="1"/>
      <c r="RBR686" s="1"/>
      <c r="RBS686" s="1"/>
      <c r="RBT686" s="1"/>
      <c r="RBU686" s="1"/>
      <c r="RBV686" s="1"/>
      <c r="RBW686" s="1"/>
      <c r="RBX686" s="1"/>
      <c r="RBY686" s="1"/>
      <c r="RBZ686" s="1"/>
      <c r="RCA686" s="1"/>
      <c r="RCB686" s="1"/>
      <c r="RCC686" s="1"/>
      <c r="RCD686" s="1"/>
      <c r="RCE686" s="1"/>
      <c r="RCF686" s="1"/>
      <c r="RCG686" s="1"/>
      <c r="RCH686" s="1"/>
      <c r="RCI686" s="1"/>
      <c r="RCJ686" s="1"/>
      <c r="RCK686" s="1"/>
      <c r="RCL686" s="1"/>
      <c r="RCM686" s="1"/>
      <c r="RCN686" s="1"/>
      <c r="RCO686" s="1"/>
      <c r="RCP686" s="1"/>
      <c r="RCQ686" s="1"/>
      <c r="RCR686" s="1"/>
      <c r="RCS686" s="1"/>
      <c r="RCT686" s="1"/>
      <c r="RCU686" s="1"/>
      <c r="RCV686" s="1"/>
      <c r="RCW686" s="1"/>
      <c r="RCX686" s="1"/>
      <c r="RCY686" s="1"/>
      <c r="RCZ686" s="1"/>
      <c r="RDA686" s="1"/>
      <c r="RDB686" s="1"/>
      <c r="RDC686" s="1"/>
      <c r="RDD686" s="1"/>
      <c r="RDE686" s="1"/>
      <c r="RDF686" s="1"/>
      <c r="RDG686" s="1"/>
      <c r="RDH686" s="1"/>
      <c r="RDI686" s="1"/>
      <c r="RDJ686" s="1"/>
      <c r="RDK686" s="1"/>
      <c r="RDL686" s="1"/>
      <c r="RDM686" s="1"/>
      <c r="RDN686" s="1"/>
      <c r="RDO686" s="1"/>
      <c r="RDP686" s="1"/>
      <c r="RDQ686" s="1"/>
      <c r="RDR686" s="1"/>
      <c r="RDS686" s="1"/>
      <c r="RDT686" s="1"/>
      <c r="RDU686" s="1"/>
      <c r="RDV686" s="1"/>
      <c r="RDW686" s="1"/>
      <c r="RDX686" s="1"/>
      <c r="RDY686" s="1"/>
      <c r="RDZ686" s="1"/>
      <c r="REA686" s="1"/>
      <c r="REB686" s="1"/>
      <c r="REC686" s="1"/>
      <c r="RED686" s="1"/>
      <c r="REE686" s="1"/>
      <c r="REF686" s="1"/>
      <c r="REG686" s="1"/>
      <c r="REH686" s="1"/>
      <c r="REI686" s="1"/>
      <c r="REJ686" s="1"/>
      <c r="REK686" s="1"/>
      <c r="REL686" s="1"/>
      <c r="REM686" s="1"/>
      <c r="REN686" s="1"/>
      <c r="REO686" s="1"/>
      <c r="REP686" s="1"/>
      <c r="REQ686" s="1"/>
      <c r="RER686" s="1"/>
      <c r="RES686" s="1"/>
      <c r="RET686" s="1"/>
      <c r="REU686" s="1"/>
      <c r="REV686" s="1"/>
      <c r="REW686" s="1"/>
      <c r="REX686" s="1"/>
      <c r="REY686" s="1"/>
      <c r="REZ686" s="1"/>
      <c r="RFA686" s="1"/>
      <c r="RFB686" s="1"/>
      <c r="RFC686" s="1"/>
      <c r="RFD686" s="1"/>
      <c r="RFE686" s="1"/>
      <c r="RFF686" s="1"/>
      <c r="RFG686" s="1"/>
      <c r="RFH686" s="1"/>
      <c r="RFI686" s="1"/>
      <c r="RFJ686" s="1"/>
      <c r="RFK686" s="1"/>
      <c r="RFL686" s="1"/>
      <c r="RFM686" s="1"/>
      <c r="RFN686" s="1"/>
      <c r="RFO686" s="1"/>
      <c r="RFP686" s="1"/>
      <c r="RFQ686" s="1"/>
      <c r="RFR686" s="1"/>
      <c r="RFS686" s="1"/>
      <c r="RFT686" s="1"/>
      <c r="RFU686" s="1"/>
      <c r="RFV686" s="1"/>
      <c r="RFW686" s="1"/>
      <c r="RFX686" s="1"/>
      <c r="RFY686" s="1"/>
      <c r="RFZ686" s="1"/>
      <c r="RGA686" s="1"/>
      <c r="RGB686" s="1"/>
      <c r="RGC686" s="1"/>
      <c r="RGD686" s="1"/>
      <c r="RGE686" s="1"/>
      <c r="RGF686" s="1"/>
      <c r="RGG686" s="1"/>
      <c r="RGH686" s="1"/>
      <c r="RGI686" s="1"/>
      <c r="RGJ686" s="1"/>
      <c r="RGK686" s="1"/>
      <c r="RGL686" s="1"/>
      <c r="RGM686" s="1"/>
      <c r="RGN686" s="1"/>
      <c r="RGO686" s="1"/>
      <c r="RGP686" s="1"/>
      <c r="RGQ686" s="1"/>
      <c r="RGR686" s="1"/>
      <c r="RGS686" s="1"/>
      <c r="RGT686" s="1"/>
      <c r="RGU686" s="1"/>
      <c r="RGV686" s="1"/>
      <c r="RGW686" s="1"/>
      <c r="RGX686" s="1"/>
      <c r="RGY686" s="1"/>
      <c r="RGZ686" s="1"/>
      <c r="RHA686" s="1"/>
      <c r="RHB686" s="1"/>
      <c r="RHC686" s="1"/>
      <c r="RHD686" s="1"/>
      <c r="RHE686" s="1"/>
      <c r="RHF686" s="1"/>
      <c r="RHG686" s="1"/>
      <c r="RHH686" s="1"/>
      <c r="RHI686" s="1"/>
      <c r="RHJ686" s="1"/>
      <c r="RHK686" s="1"/>
      <c r="RHL686" s="1"/>
      <c r="RHM686" s="1"/>
      <c r="RHN686" s="1"/>
      <c r="RHO686" s="1"/>
      <c r="RHP686" s="1"/>
      <c r="RHQ686" s="1"/>
      <c r="RHR686" s="1"/>
      <c r="RHS686" s="1"/>
      <c r="RHT686" s="1"/>
      <c r="RHU686" s="1"/>
      <c r="RHV686" s="1"/>
      <c r="RHW686" s="1"/>
      <c r="RHX686" s="1"/>
      <c r="RHY686" s="1"/>
      <c r="RHZ686" s="1"/>
      <c r="RIA686" s="1"/>
      <c r="RIB686" s="1"/>
      <c r="RIC686" s="1"/>
      <c r="RID686" s="1"/>
      <c r="RIE686" s="1"/>
      <c r="RIF686" s="1"/>
      <c r="RIG686" s="1"/>
      <c r="RIH686" s="1"/>
      <c r="RII686" s="1"/>
      <c r="RIJ686" s="1"/>
      <c r="RIK686" s="1"/>
      <c r="RIL686" s="1"/>
      <c r="RIM686" s="1"/>
      <c r="RIN686" s="1"/>
      <c r="RIO686" s="1"/>
      <c r="RIP686" s="1"/>
      <c r="RIQ686" s="1"/>
      <c r="RIR686" s="1"/>
      <c r="RIS686" s="1"/>
      <c r="RIT686" s="1"/>
      <c r="RIU686" s="1"/>
      <c r="RIV686" s="1"/>
      <c r="RIW686" s="1"/>
      <c r="RIX686" s="1"/>
      <c r="RIY686" s="1"/>
      <c r="RIZ686" s="1"/>
      <c r="RJA686" s="1"/>
      <c r="RJB686" s="1"/>
      <c r="RJC686" s="1"/>
      <c r="RJD686" s="1"/>
      <c r="RJE686" s="1"/>
      <c r="RJF686" s="1"/>
      <c r="RJG686" s="1"/>
      <c r="RJH686" s="1"/>
      <c r="RJI686" s="1"/>
      <c r="RJJ686" s="1"/>
      <c r="RJK686" s="1"/>
      <c r="RJL686" s="1"/>
      <c r="RJM686" s="1"/>
      <c r="RJN686" s="1"/>
      <c r="RJO686" s="1"/>
      <c r="RJP686" s="1"/>
      <c r="RJQ686" s="1"/>
      <c r="RJR686" s="1"/>
      <c r="RJS686" s="1"/>
      <c r="RJT686" s="1"/>
      <c r="RJU686" s="1"/>
      <c r="RJV686" s="1"/>
      <c r="RJW686" s="1"/>
      <c r="RJX686" s="1"/>
      <c r="RJY686" s="1"/>
      <c r="RJZ686" s="1"/>
      <c r="RKA686" s="1"/>
      <c r="RKB686" s="1"/>
      <c r="RKC686" s="1"/>
      <c r="RKD686" s="1"/>
      <c r="RKE686" s="1"/>
      <c r="RKF686" s="1"/>
      <c r="RKG686" s="1"/>
      <c r="RKH686" s="1"/>
      <c r="RKI686" s="1"/>
      <c r="RKJ686" s="1"/>
      <c r="RKK686" s="1"/>
      <c r="RKL686" s="1"/>
      <c r="RKM686" s="1"/>
      <c r="RKN686" s="1"/>
      <c r="RKO686" s="1"/>
      <c r="RKP686" s="1"/>
      <c r="RKQ686" s="1"/>
      <c r="RKR686" s="1"/>
      <c r="RKS686" s="1"/>
      <c r="RKT686" s="1"/>
      <c r="RKU686" s="1"/>
      <c r="RKV686" s="1"/>
      <c r="RKW686" s="1"/>
      <c r="RKX686" s="1"/>
      <c r="RKY686" s="1"/>
      <c r="RKZ686" s="1"/>
      <c r="RLA686" s="1"/>
      <c r="RLB686" s="1"/>
      <c r="RLC686" s="1"/>
      <c r="RLD686" s="1"/>
      <c r="RLE686" s="1"/>
      <c r="RLF686" s="1"/>
      <c r="RLG686" s="1"/>
      <c r="RLH686" s="1"/>
      <c r="RLI686" s="1"/>
      <c r="RLJ686" s="1"/>
      <c r="RLK686" s="1"/>
      <c r="RLL686" s="1"/>
      <c r="RLM686" s="1"/>
      <c r="RLN686" s="1"/>
      <c r="RLO686" s="1"/>
      <c r="RLP686" s="1"/>
      <c r="RLQ686" s="1"/>
      <c r="RLR686" s="1"/>
      <c r="RLS686" s="1"/>
      <c r="RLT686" s="1"/>
      <c r="RLU686" s="1"/>
      <c r="RLV686" s="1"/>
      <c r="RLW686" s="1"/>
      <c r="RLX686" s="1"/>
      <c r="RLY686" s="1"/>
      <c r="RLZ686" s="1"/>
      <c r="RMA686" s="1"/>
      <c r="RMB686" s="1"/>
      <c r="RMC686" s="1"/>
      <c r="RMD686" s="1"/>
      <c r="RME686" s="1"/>
      <c r="RMF686" s="1"/>
      <c r="RMG686" s="1"/>
      <c r="RMH686" s="1"/>
      <c r="RMI686" s="1"/>
      <c r="RMJ686" s="1"/>
      <c r="RMK686" s="1"/>
      <c r="RML686" s="1"/>
      <c r="RMM686" s="1"/>
      <c r="RMN686" s="1"/>
      <c r="RMO686" s="1"/>
      <c r="RMP686" s="1"/>
      <c r="RMQ686" s="1"/>
      <c r="RMR686" s="1"/>
      <c r="RMS686" s="1"/>
      <c r="RMT686" s="1"/>
      <c r="RMU686" s="1"/>
      <c r="RMV686" s="1"/>
      <c r="RMW686" s="1"/>
      <c r="RMX686" s="1"/>
      <c r="RMY686" s="1"/>
      <c r="RMZ686" s="1"/>
      <c r="RNA686" s="1"/>
      <c r="RNB686" s="1"/>
      <c r="RNC686" s="1"/>
      <c r="RND686" s="1"/>
      <c r="RNE686" s="1"/>
      <c r="RNF686" s="1"/>
      <c r="RNG686" s="1"/>
      <c r="RNH686" s="1"/>
      <c r="RNI686" s="1"/>
      <c r="RNJ686" s="1"/>
      <c r="RNK686" s="1"/>
      <c r="RNL686" s="1"/>
      <c r="RNM686" s="1"/>
      <c r="RNN686" s="1"/>
      <c r="RNO686" s="1"/>
      <c r="RNP686" s="1"/>
      <c r="RNQ686" s="1"/>
      <c r="RNR686" s="1"/>
      <c r="RNS686" s="1"/>
      <c r="RNT686" s="1"/>
      <c r="RNU686" s="1"/>
      <c r="RNV686" s="1"/>
      <c r="RNW686" s="1"/>
      <c r="RNX686" s="1"/>
      <c r="RNY686" s="1"/>
      <c r="RNZ686" s="1"/>
      <c r="ROA686" s="1"/>
      <c r="ROB686" s="1"/>
      <c r="ROC686" s="1"/>
      <c r="ROD686" s="1"/>
      <c r="ROE686" s="1"/>
      <c r="ROF686" s="1"/>
      <c r="ROG686" s="1"/>
      <c r="ROH686" s="1"/>
      <c r="ROI686" s="1"/>
      <c r="ROJ686" s="1"/>
      <c r="ROK686" s="1"/>
      <c r="ROL686" s="1"/>
      <c r="ROM686" s="1"/>
      <c r="RON686" s="1"/>
      <c r="ROO686" s="1"/>
      <c r="ROP686" s="1"/>
      <c r="ROQ686" s="1"/>
      <c r="ROR686" s="1"/>
      <c r="ROS686" s="1"/>
      <c r="ROT686" s="1"/>
      <c r="ROU686" s="1"/>
      <c r="ROV686" s="1"/>
      <c r="ROW686" s="1"/>
      <c r="ROX686" s="1"/>
      <c r="ROY686" s="1"/>
      <c r="ROZ686" s="1"/>
      <c r="RPA686" s="1"/>
      <c r="RPB686" s="1"/>
      <c r="RPC686" s="1"/>
      <c r="RPD686" s="1"/>
      <c r="RPE686" s="1"/>
      <c r="RPF686" s="1"/>
      <c r="RPG686" s="1"/>
      <c r="RPH686" s="1"/>
      <c r="RPI686" s="1"/>
      <c r="RPJ686" s="1"/>
      <c r="RPK686" s="1"/>
      <c r="RPL686" s="1"/>
      <c r="RPM686" s="1"/>
      <c r="RPN686" s="1"/>
      <c r="RPO686" s="1"/>
      <c r="RPP686" s="1"/>
      <c r="RPQ686" s="1"/>
      <c r="RPR686" s="1"/>
      <c r="RPS686" s="1"/>
      <c r="RPT686" s="1"/>
      <c r="RPU686" s="1"/>
      <c r="RPV686" s="1"/>
      <c r="RPW686" s="1"/>
      <c r="RPX686" s="1"/>
      <c r="RPY686" s="1"/>
      <c r="RPZ686" s="1"/>
      <c r="RQA686" s="1"/>
      <c r="RQB686" s="1"/>
      <c r="RQC686" s="1"/>
      <c r="RQD686" s="1"/>
      <c r="RQE686" s="1"/>
      <c r="RQF686" s="1"/>
      <c r="RQG686" s="1"/>
      <c r="RQH686" s="1"/>
      <c r="RQI686" s="1"/>
      <c r="RQJ686" s="1"/>
      <c r="RQK686" s="1"/>
      <c r="RQL686" s="1"/>
      <c r="RQM686" s="1"/>
      <c r="RQN686" s="1"/>
      <c r="RQO686" s="1"/>
      <c r="RQP686" s="1"/>
      <c r="RQQ686" s="1"/>
      <c r="RQR686" s="1"/>
      <c r="RQS686" s="1"/>
      <c r="RQT686" s="1"/>
      <c r="RQU686" s="1"/>
      <c r="RQV686" s="1"/>
      <c r="RQW686" s="1"/>
      <c r="RQX686" s="1"/>
      <c r="RQY686" s="1"/>
      <c r="RQZ686" s="1"/>
      <c r="RRA686" s="1"/>
      <c r="RRB686" s="1"/>
      <c r="RRC686" s="1"/>
      <c r="RRD686" s="1"/>
      <c r="RRE686" s="1"/>
      <c r="RRF686" s="1"/>
      <c r="RRG686" s="1"/>
      <c r="RRH686" s="1"/>
      <c r="RRI686" s="1"/>
      <c r="RRJ686" s="1"/>
      <c r="RRK686" s="1"/>
      <c r="RRL686" s="1"/>
      <c r="RRM686" s="1"/>
      <c r="RRN686" s="1"/>
      <c r="RRO686" s="1"/>
      <c r="RRP686" s="1"/>
      <c r="RRQ686" s="1"/>
      <c r="RRR686" s="1"/>
      <c r="RRS686" s="1"/>
      <c r="RRT686" s="1"/>
      <c r="RRU686" s="1"/>
      <c r="RRV686" s="1"/>
      <c r="RRW686" s="1"/>
      <c r="RRX686" s="1"/>
      <c r="RRY686" s="1"/>
      <c r="RRZ686" s="1"/>
      <c r="RSA686" s="1"/>
      <c r="RSB686" s="1"/>
      <c r="RSC686" s="1"/>
      <c r="RSD686" s="1"/>
      <c r="RSE686" s="1"/>
      <c r="RSF686" s="1"/>
      <c r="RSG686" s="1"/>
      <c r="RSH686" s="1"/>
      <c r="RSI686" s="1"/>
      <c r="RSJ686" s="1"/>
      <c r="RSK686" s="1"/>
      <c r="RSL686" s="1"/>
      <c r="RSM686" s="1"/>
      <c r="RSN686" s="1"/>
      <c r="RSO686" s="1"/>
      <c r="RSP686" s="1"/>
      <c r="RSQ686" s="1"/>
      <c r="RSR686" s="1"/>
      <c r="RSS686" s="1"/>
      <c r="RST686" s="1"/>
      <c r="RSU686" s="1"/>
      <c r="RSV686" s="1"/>
      <c r="RSW686" s="1"/>
      <c r="RSX686" s="1"/>
      <c r="RSY686" s="1"/>
      <c r="RSZ686" s="1"/>
      <c r="RTA686" s="1"/>
      <c r="RTB686" s="1"/>
      <c r="RTC686" s="1"/>
      <c r="RTD686" s="1"/>
      <c r="RTE686" s="1"/>
      <c r="RTF686" s="1"/>
      <c r="RTG686" s="1"/>
      <c r="RTH686" s="1"/>
      <c r="RTI686" s="1"/>
      <c r="RTJ686" s="1"/>
      <c r="RTK686" s="1"/>
      <c r="RTL686" s="1"/>
      <c r="RTM686" s="1"/>
      <c r="RTN686" s="1"/>
      <c r="RTO686" s="1"/>
      <c r="RTP686" s="1"/>
      <c r="RTQ686" s="1"/>
      <c r="RTR686" s="1"/>
      <c r="RTS686" s="1"/>
      <c r="RTT686" s="1"/>
      <c r="RTU686" s="1"/>
      <c r="RTV686" s="1"/>
      <c r="RTW686" s="1"/>
      <c r="RTX686" s="1"/>
      <c r="RTY686" s="1"/>
      <c r="RTZ686" s="1"/>
      <c r="RUA686" s="1"/>
      <c r="RUB686" s="1"/>
      <c r="RUC686" s="1"/>
      <c r="RUD686" s="1"/>
      <c r="RUE686" s="1"/>
      <c r="RUF686" s="1"/>
      <c r="RUG686" s="1"/>
      <c r="RUH686" s="1"/>
      <c r="RUI686" s="1"/>
      <c r="RUJ686" s="1"/>
      <c r="RUK686" s="1"/>
      <c r="RUL686" s="1"/>
      <c r="RUM686" s="1"/>
      <c r="RUN686" s="1"/>
      <c r="RUO686" s="1"/>
      <c r="RUP686" s="1"/>
      <c r="RUQ686" s="1"/>
      <c r="RUR686" s="1"/>
      <c r="RUS686" s="1"/>
      <c r="RUT686" s="1"/>
      <c r="RUU686" s="1"/>
      <c r="RUV686" s="1"/>
      <c r="RUW686" s="1"/>
      <c r="RUX686" s="1"/>
      <c r="RUY686" s="1"/>
      <c r="RUZ686" s="1"/>
      <c r="RVA686" s="1"/>
      <c r="RVB686" s="1"/>
      <c r="RVC686" s="1"/>
      <c r="RVD686" s="1"/>
      <c r="RVE686" s="1"/>
      <c r="RVF686" s="1"/>
      <c r="RVG686" s="1"/>
      <c r="RVH686" s="1"/>
      <c r="RVI686" s="1"/>
      <c r="RVJ686" s="1"/>
      <c r="RVK686" s="1"/>
      <c r="RVL686" s="1"/>
      <c r="RVM686" s="1"/>
      <c r="RVN686" s="1"/>
      <c r="RVO686" s="1"/>
      <c r="RVP686" s="1"/>
      <c r="RVQ686" s="1"/>
      <c r="RVR686" s="1"/>
      <c r="RVS686" s="1"/>
      <c r="RVT686" s="1"/>
      <c r="RVU686" s="1"/>
      <c r="RVV686" s="1"/>
      <c r="RVW686" s="1"/>
      <c r="RVX686" s="1"/>
      <c r="RVY686" s="1"/>
      <c r="RVZ686" s="1"/>
      <c r="RWA686" s="1"/>
      <c r="RWB686" s="1"/>
      <c r="RWC686" s="1"/>
      <c r="RWD686" s="1"/>
      <c r="RWE686" s="1"/>
      <c r="RWF686" s="1"/>
      <c r="RWG686" s="1"/>
      <c r="RWH686" s="1"/>
      <c r="RWI686" s="1"/>
      <c r="RWJ686" s="1"/>
      <c r="RWK686" s="1"/>
      <c r="RWL686" s="1"/>
      <c r="RWM686" s="1"/>
      <c r="RWN686" s="1"/>
      <c r="RWO686" s="1"/>
      <c r="RWP686" s="1"/>
      <c r="RWQ686" s="1"/>
      <c r="RWR686" s="1"/>
      <c r="RWS686" s="1"/>
      <c r="RWT686" s="1"/>
      <c r="RWU686" s="1"/>
      <c r="RWV686" s="1"/>
      <c r="RWW686" s="1"/>
      <c r="RWX686" s="1"/>
      <c r="RWY686" s="1"/>
      <c r="RWZ686" s="1"/>
      <c r="RXA686" s="1"/>
      <c r="RXB686" s="1"/>
      <c r="RXC686" s="1"/>
      <c r="RXD686" s="1"/>
      <c r="RXE686" s="1"/>
      <c r="RXF686" s="1"/>
      <c r="RXG686" s="1"/>
      <c r="RXH686" s="1"/>
      <c r="RXI686" s="1"/>
      <c r="RXJ686" s="1"/>
      <c r="RXK686" s="1"/>
      <c r="RXL686" s="1"/>
      <c r="RXM686" s="1"/>
      <c r="RXN686" s="1"/>
      <c r="RXO686" s="1"/>
      <c r="RXP686" s="1"/>
      <c r="RXQ686" s="1"/>
      <c r="RXR686" s="1"/>
      <c r="RXS686" s="1"/>
      <c r="RXT686" s="1"/>
      <c r="RXU686" s="1"/>
      <c r="RXV686" s="1"/>
      <c r="RXW686" s="1"/>
      <c r="RXX686" s="1"/>
      <c r="RXY686" s="1"/>
      <c r="RXZ686" s="1"/>
      <c r="RYA686" s="1"/>
      <c r="RYB686" s="1"/>
      <c r="RYC686" s="1"/>
      <c r="RYD686" s="1"/>
      <c r="RYE686" s="1"/>
      <c r="RYF686" s="1"/>
      <c r="RYG686" s="1"/>
      <c r="RYH686" s="1"/>
      <c r="RYI686" s="1"/>
      <c r="RYJ686" s="1"/>
      <c r="RYK686" s="1"/>
      <c r="RYL686" s="1"/>
      <c r="RYM686" s="1"/>
      <c r="RYN686" s="1"/>
      <c r="RYO686" s="1"/>
      <c r="RYP686" s="1"/>
      <c r="RYQ686" s="1"/>
      <c r="RYR686" s="1"/>
      <c r="RYS686" s="1"/>
      <c r="RYT686" s="1"/>
      <c r="RYU686" s="1"/>
      <c r="RYV686" s="1"/>
      <c r="RYW686" s="1"/>
      <c r="RYX686" s="1"/>
      <c r="RYY686" s="1"/>
      <c r="RYZ686" s="1"/>
      <c r="RZA686" s="1"/>
      <c r="RZB686" s="1"/>
      <c r="RZC686" s="1"/>
      <c r="RZD686" s="1"/>
      <c r="RZE686" s="1"/>
      <c r="RZF686" s="1"/>
      <c r="RZG686" s="1"/>
      <c r="RZH686" s="1"/>
      <c r="RZI686" s="1"/>
      <c r="RZJ686" s="1"/>
      <c r="RZK686" s="1"/>
      <c r="RZL686" s="1"/>
      <c r="RZM686" s="1"/>
      <c r="RZN686" s="1"/>
      <c r="RZO686" s="1"/>
      <c r="RZP686" s="1"/>
      <c r="RZQ686" s="1"/>
      <c r="RZR686" s="1"/>
      <c r="RZS686" s="1"/>
      <c r="RZT686" s="1"/>
      <c r="RZU686" s="1"/>
      <c r="RZV686" s="1"/>
      <c r="RZW686" s="1"/>
      <c r="RZX686" s="1"/>
      <c r="RZY686" s="1"/>
      <c r="RZZ686" s="1"/>
      <c r="SAA686" s="1"/>
      <c r="SAB686" s="1"/>
      <c r="SAC686" s="1"/>
      <c r="SAD686" s="1"/>
      <c r="SAE686" s="1"/>
      <c r="SAF686" s="1"/>
      <c r="SAG686" s="1"/>
      <c r="SAH686" s="1"/>
      <c r="SAI686" s="1"/>
      <c r="SAJ686" s="1"/>
      <c r="SAK686" s="1"/>
      <c r="SAL686" s="1"/>
      <c r="SAM686" s="1"/>
      <c r="SAN686" s="1"/>
      <c r="SAO686" s="1"/>
      <c r="SAP686" s="1"/>
      <c r="SAQ686" s="1"/>
      <c r="SAR686" s="1"/>
      <c r="SAS686" s="1"/>
      <c r="SAT686" s="1"/>
      <c r="SAU686" s="1"/>
      <c r="SAV686" s="1"/>
      <c r="SAW686" s="1"/>
      <c r="SAX686" s="1"/>
      <c r="SAY686" s="1"/>
      <c r="SAZ686" s="1"/>
      <c r="SBA686" s="1"/>
      <c r="SBB686" s="1"/>
      <c r="SBC686" s="1"/>
      <c r="SBD686" s="1"/>
      <c r="SBE686" s="1"/>
      <c r="SBF686" s="1"/>
      <c r="SBG686" s="1"/>
      <c r="SBH686" s="1"/>
      <c r="SBI686" s="1"/>
      <c r="SBJ686" s="1"/>
      <c r="SBK686" s="1"/>
      <c r="SBL686" s="1"/>
      <c r="SBM686" s="1"/>
      <c r="SBN686" s="1"/>
      <c r="SBO686" s="1"/>
      <c r="SBP686" s="1"/>
      <c r="SBQ686" s="1"/>
      <c r="SBR686" s="1"/>
      <c r="SBS686" s="1"/>
      <c r="SBT686" s="1"/>
      <c r="SBU686" s="1"/>
      <c r="SBV686" s="1"/>
      <c r="SBW686" s="1"/>
      <c r="SBX686" s="1"/>
      <c r="SBY686" s="1"/>
      <c r="SBZ686" s="1"/>
      <c r="SCA686" s="1"/>
      <c r="SCB686" s="1"/>
      <c r="SCC686" s="1"/>
      <c r="SCD686" s="1"/>
      <c r="SCE686" s="1"/>
      <c r="SCF686" s="1"/>
      <c r="SCG686" s="1"/>
      <c r="SCH686" s="1"/>
      <c r="SCI686" s="1"/>
      <c r="SCJ686" s="1"/>
      <c r="SCK686" s="1"/>
      <c r="SCL686" s="1"/>
      <c r="SCM686" s="1"/>
      <c r="SCN686" s="1"/>
      <c r="SCO686" s="1"/>
      <c r="SCP686" s="1"/>
      <c r="SCQ686" s="1"/>
      <c r="SCR686" s="1"/>
      <c r="SCS686" s="1"/>
      <c r="SCT686" s="1"/>
      <c r="SCU686" s="1"/>
      <c r="SCV686" s="1"/>
      <c r="SCW686" s="1"/>
      <c r="SCX686" s="1"/>
      <c r="SCY686" s="1"/>
      <c r="SCZ686" s="1"/>
      <c r="SDA686" s="1"/>
      <c r="SDB686" s="1"/>
      <c r="SDC686" s="1"/>
      <c r="SDD686" s="1"/>
      <c r="SDE686" s="1"/>
      <c r="SDF686" s="1"/>
      <c r="SDG686" s="1"/>
      <c r="SDH686" s="1"/>
      <c r="SDI686" s="1"/>
      <c r="SDJ686" s="1"/>
      <c r="SDK686" s="1"/>
      <c r="SDL686" s="1"/>
      <c r="SDM686" s="1"/>
      <c r="SDN686" s="1"/>
      <c r="SDO686" s="1"/>
      <c r="SDP686" s="1"/>
      <c r="SDQ686" s="1"/>
      <c r="SDR686" s="1"/>
      <c r="SDS686" s="1"/>
      <c r="SDT686" s="1"/>
      <c r="SDU686" s="1"/>
      <c r="SDV686" s="1"/>
      <c r="SDW686" s="1"/>
      <c r="SDX686" s="1"/>
      <c r="SDY686" s="1"/>
      <c r="SDZ686" s="1"/>
      <c r="SEA686" s="1"/>
      <c r="SEB686" s="1"/>
      <c r="SEC686" s="1"/>
      <c r="SED686" s="1"/>
      <c r="SEE686" s="1"/>
      <c r="SEF686" s="1"/>
      <c r="SEG686" s="1"/>
      <c r="SEH686" s="1"/>
      <c r="SEI686" s="1"/>
      <c r="SEJ686" s="1"/>
      <c r="SEK686" s="1"/>
      <c r="SEL686" s="1"/>
      <c r="SEM686" s="1"/>
      <c r="SEN686" s="1"/>
      <c r="SEO686" s="1"/>
      <c r="SEP686" s="1"/>
      <c r="SEQ686" s="1"/>
      <c r="SER686" s="1"/>
      <c r="SES686" s="1"/>
      <c r="SET686" s="1"/>
      <c r="SEU686" s="1"/>
      <c r="SEV686" s="1"/>
      <c r="SEW686" s="1"/>
      <c r="SEX686" s="1"/>
      <c r="SEY686" s="1"/>
      <c r="SEZ686" s="1"/>
      <c r="SFA686" s="1"/>
      <c r="SFB686" s="1"/>
      <c r="SFC686" s="1"/>
      <c r="SFD686" s="1"/>
      <c r="SFE686" s="1"/>
      <c r="SFF686" s="1"/>
      <c r="SFG686" s="1"/>
      <c r="SFH686" s="1"/>
      <c r="SFI686" s="1"/>
      <c r="SFJ686" s="1"/>
      <c r="SFK686" s="1"/>
      <c r="SFL686" s="1"/>
      <c r="SFM686" s="1"/>
      <c r="SFN686" s="1"/>
      <c r="SFO686" s="1"/>
      <c r="SFP686" s="1"/>
      <c r="SFQ686" s="1"/>
      <c r="SFR686" s="1"/>
      <c r="SFS686" s="1"/>
      <c r="SFT686" s="1"/>
      <c r="SFU686" s="1"/>
      <c r="SFV686" s="1"/>
      <c r="SFW686" s="1"/>
      <c r="SFX686" s="1"/>
      <c r="SFY686" s="1"/>
      <c r="SFZ686" s="1"/>
      <c r="SGA686" s="1"/>
      <c r="SGB686" s="1"/>
      <c r="SGC686" s="1"/>
      <c r="SGD686" s="1"/>
      <c r="SGE686" s="1"/>
      <c r="SGF686" s="1"/>
      <c r="SGG686" s="1"/>
      <c r="SGH686" s="1"/>
      <c r="SGI686" s="1"/>
      <c r="SGJ686" s="1"/>
      <c r="SGK686" s="1"/>
      <c r="SGL686" s="1"/>
      <c r="SGM686" s="1"/>
      <c r="SGN686" s="1"/>
      <c r="SGO686" s="1"/>
      <c r="SGP686" s="1"/>
      <c r="SGQ686" s="1"/>
      <c r="SGR686" s="1"/>
      <c r="SGS686" s="1"/>
      <c r="SGT686" s="1"/>
      <c r="SGU686" s="1"/>
      <c r="SGV686" s="1"/>
      <c r="SGW686" s="1"/>
      <c r="SGX686" s="1"/>
      <c r="SGY686" s="1"/>
      <c r="SGZ686" s="1"/>
      <c r="SHA686" s="1"/>
      <c r="SHB686" s="1"/>
      <c r="SHC686" s="1"/>
      <c r="SHD686" s="1"/>
      <c r="SHE686" s="1"/>
      <c r="SHF686" s="1"/>
      <c r="SHG686" s="1"/>
      <c r="SHH686" s="1"/>
      <c r="SHI686" s="1"/>
      <c r="SHJ686" s="1"/>
      <c r="SHK686" s="1"/>
      <c r="SHL686" s="1"/>
      <c r="SHM686" s="1"/>
      <c r="SHN686" s="1"/>
      <c r="SHO686" s="1"/>
      <c r="SHP686" s="1"/>
      <c r="SHQ686" s="1"/>
      <c r="SHR686" s="1"/>
      <c r="SHS686" s="1"/>
      <c r="SHT686" s="1"/>
      <c r="SHU686" s="1"/>
      <c r="SHV686" s="1"/>
      <c r="SHW686" s="1"/>
      <c r="SHX686" s="1"/>
      <c r="SHY686" s="1"/>
      <c r="SHZ686" s="1"/>
      <c r="SIA686" s="1"/>
      <c r="SIB686" s="1"/>
      <c r="SIC686" s="1"/>
      <c r="SID686" s="1"/>
      <c r="SIE686" s="1"/>
      <c r="SIF686" s="1"/>
      <c r="SIG686" s="1"/>
      <c r="SIH686" s="1"/>
      <c r="SII686" s="1"/>
      <c r="SIJ686" s="1"/>
      <c r="SIK686" s="1"/>
      <c r="SIL686" s="1"/>
      <c r="SIM686" s="1"/>
      <c r="SIN686" s="1"/>
      <c r="SIO686" s="1"/>
      <c r="SIP686" s="1"/>
      <c r="SIQ686" s="1"/>
      <c r="SIR686" s="1"/>
      <c r="SIS686" s="1"/>
      <c r="SIT686" s="1"/>
      <c r="SIU686" s="1"/>
      <c r="SIV686" s="1"/>
      <c r="SIW686" s="1"/>
      <c r="SIX686" s="1"/>
      <c r="SIY686" s="1"/>
      <c r="SIZ686" s="1"/>
      <c r="SJA686" s="1"/>
      <c r="SJB686" s="1"/>
      <c r="SJC686" s="1"/>
      <c r="SJD686" s="1"/>
      <c r="SJE686" s="1"/>
      <c r="SJF686" s="1"/>
      <c r="SJG686" s="1"/>
      <c r="SJH686" s="1"/>
      <c r="SJI686" s="1"/>
      <c r="SJJ686" s="1"/>
      <c r="SJK686" s="1"/>
      <c r="SJL686" s="1"/>
      <c r="SJM686" s="1"/>
      <c r="SJN686" s="1"/>
      <c r="SJO686" s="1"/>
      <c r="SJP686" s="1"/>
      <c r="SJQ686" s="1"/>
      <c r="SJR686" s="1"/>
      <c r="SJS686" s="1"/>
      <c r="SJT686" s="1"/>
      <c r="SJU686" s="1"/>
      <c r="SJV686" s="1"/>
      <c r="SJW686" s="1"/>
      <c r="SJX686" s="1"/>
      <c r="SJY686" s="1"/>
      <c r="SJZ686" s="1"/>
      <c r="SKA686" s="1"/>
      <c r="SKB686" s="1"/>
      <c r="SKC686" s="1"/>
      <c r="SKD686" s="1"/>
      <c r="SKE686" s="1"/>
      <c r="SKF686" s="1"/>
      <c r="SKG686" s="1"/>
      <c r="SKH686" s="1"/>
      <c r="SKI686" s="1"/>
      <c r="SKJ686" s="1"/>
      <c r="SKK686" s="1"/>
      <c r="SKL686" s="1"/>
      <c r="SKM686" s="1"/>
      <c r="SKN686" s="1"/>
      <c r="SKO686" s="1"/>
      <c r="SKP686" s="1"/>
      <c r="SKQ686" s="1"/>
      <c r="SKR686" s="1"/>
      <c r="SKS686" s="1"/>
      <c r="SKT686" s="1"/>
      <c r="SKU686" s="1"/>
      <c r="SKV686" s="1"/>
      <c r="SKW686" s="1"/>
      <c r="SKX686" s="1"/>
      <c r="SKY686" s="1"/>
      <c r="SKZ686" s="1"/>
      <c r="SLA686" s="1"/>
      <c r="SLB686" s="1"/>
      <c r="SLC686" s="1"/>
      <c r="SLD686" s="1"/>
      <c r="SLE686" s="1"/>
      <c r="SLF686" s="1"/>
      <c r="SLG686" s="1"/>
      <c r="SLH686" s="1"/>
      <c r="SLI686" s="1"/>
      <c r="SLJ686" s="1"/>
      <c r="SLK686" s="1"/>
      <c r="SLL686" s="1"/>
      <c r="SLM686" s="1"/>
      <c r="SLN686" s="1"/>
      <c r="SLO686" s="1"/>
      <c r="SLP686" s="1"/>
      <c r="SLQ686" s="1"/>
      <c r="SLR686" s="1"/>
      <c r="SLS686" s="1"/>
      <c r="SLT686" s="1"/>
      <c r="SLU686" s="1"/>
      <c r="SLV686" s="1"/>
      <c r="SLW686" s="1"/>
      <c r="SLX686" s="1"/>
      <c r="SLY686" s="1"/>
      <c r="SLZ686" s="1"/>
      <c r="SMA686" s="1"/>
      <c r="SMB686" s="1"/>
      <c r="SMC686" s="1"/>
      <c r="SMD686" s="1"/>
      <c r="SME686" s="1"/>
      <c r="SMF686" s="1"/>
      <c r="SMG686" s="1"/>
      <c r="SMH686" s="1"/>
      <c r="SMI686" s="1"/>
      <c r="SMJ686" s="1"/>
      <c r="SMK686" s="1"/>
      <c r="SML686" s="1"/>
      <c r="SMM686" s="1"/>
      <c r="SMN686" s="1"/>
      <c r="SMO686" s="1"/>
      <c r="SMP686" s="1"/>
      <c r="SMQ686" s="1"/>
      <c r="SMR686" s="1"/>
      <c r="SMS686" s="1"/>
      <c r="SMT686" s="1"/>
      <c r="SMU686" s="1"/>
      <c r="SMV686" s="1"/>
      <c r="SMW686" s="1"/>
      <c r="SMX686" s="1"/>
      <c r="SMY686" s="1"/>
      <c r="SMZ686" s="1"/>
      <c r="SNA686" s="1"/>
      <c r="SNB686" s="1"/>
      <c r="SNC686" s="1"/>
      <c r="SND686" s="1"/>
      <c r="SNE686" s="1"/>
      <c r="SNF686" s="1"/>
      <c r="SNG686" s="1"/>
      <c r="SNH686" s="1"/>
      <c r="SNI686" s="1"/>
      <c r="SNJ686" s="1"/>
      <c r="SNK686" s="1"/>
      <c r="SNL686" s="1"/>
      <c r="SNM686" s="1"/>
      <c r="SNN686" s="1"/>
      <c r="SNO686" s="1"/>
      <c r="SNP686" s="1"/>
      <c r="SNQ686" s="1"/>
      <c r="SNR686" s="1"/>
      <c r="SNS686" s="1"/>
      <c r="SNT686" s="1"/>
      <c r="SNU686" s="1"/>
      <c r="SNV686" s="1"/>
      <c r="SNW686" s="1"/>
      <c r="SNX686" s="1"/>
      <c r="SNY686" s="1"/>
      <c r="SNZ686" s="1"/>
      <c r="SOA686" s="1"/>
      <c r="SOB686" s="1"/>
      <c r="SOC686" s="1"/>
      <c r="SOD686" s="1"/>
      <c r="SOE686" s="1"/>
      <c r="SOF686" s="1"/>
      <c r="SOG686" s="1"/>
      <c r="SOH686" s="1"/>
      <c r="SOI686" s="1"/>
      <c r="SOJ686" s="1"/>
      <c r="SOK686" s="1"/>
      <c r="SOL686" s="1"/>
      <c r="SOM686" s="1"/>
      <c r="SON686" s="1"/>
      <c r="SOO686" s="1"/>
      <c r="SOP686" s="1"/>
      <c r="SOQ686" s="1"/>
      <c r="SOR686" s="1"/>
      <c r="SOS686" s="1"/>
      <c r="SOT686" s="1"/>
      <c r="SOU686" s="1"/>
      <c r="SOV686" s="1"/>
      <c r="SOW686" s="1"/>
      <c r="SOX686" s="1"/>
      <c r="SOY686" s="1"/>
      <c r="SOZ686" s="1"/>
      <c r="SPA686" s="1"/>
      <c r="SPB686" s="1"/>
      <c r="SPC686" s="1"/>
      <c r="SPD686" s="1"/>
      <c r="SPE686" s="1"/>
      <c r="SPF686" s="1"/>
      <c r="SPG686" s="1"/>
      <c r="SPH686" s="1"/>
      <c r="SPI686" s="1"/>
      <c r="SPJ686" s="1"/>
      <c r="SPK686" s="1"/>
      <c r="SPL686" s="1"/>
      <c r="SPM686" s="1"/>
      <c r="SPN686" s="1"/>
      <c r="SPO686" s="1"/>
      <c r="SPP686" s="1"/>
      <c r="SPQ686" s="1"/>
      <c r="SPR686" s="1"/>
      <c r="SPS686" s="1"/>
      <c r="SPT686" s="1"/>
      <c r="SPU686" s="1"/>
      <c r="SPV686" s="1"/>
      <c r="SPW686" s="1"/>
      <c r="SPX686" s="1"/>
      <c r="SPY686" s="1"/>
      <c r="SPZ686" s="1"/>
      <c r="SQA686" s="1"/>
      <c r="SQB686" s="1"/>
      <c r="SQC686" s="1"/>
      <c r="SQD686" s="1"/>
      <c r="SQE686" s="1"/>
      <c r="SQF686" s="1"/>
      <c r="SQG686" s="1"/>
      <c r="SQH686" s="1"/>
      <c r="SQI686" s="1"/>
      <c r="SQJ686" s="1"/>
      <c r="SQK686" s="1"/>
      <c r="SQL686" s="1"/>
      <c r="SQM686" s="1"/>
      <c r="SQN686" s="1"/>
      <c r="SQO686" s="1"/>
      <c r="SQP686" s="1"/>
      <c r="SQQ686" s="1"/>
      <c r="SQR686" s="1"/>
      <c r="SQS686" s="1"/>
      <c r="SQT686" s="1"/>
      <c r="SQU686" s="1"/>
      <c r="SQV686" s="1"/>
      <c r="SQW686" s="1"/>
      <c r="SQX686" s="1"/>
      <c r="SQY686" s="1"/>
      <c r="SQZ686" s="1"/>
      <c r="SRA686" s="1"/>
      <c r="SRB686" s="1"/>
      <c r="SRC686" s="1"/>
      <c r="SRD686" s="1"/>
      <c r="SRE686" s="1"/>
      <c r="SRF686" s="1"/>
      <c r="SRG686" s="1"/>
      <c r="SRH686" s="1"/>
      <c r="SRI686" s="1"/>
      <c r="SRJ686" s="1"/>
      <c r="SRK686" s="1"/>
      <c r="SRL686" s="1"/>
      <c r="SRM686" s="1"/>
      <c r="SRN686" s="1"/>
      <c r="SRO686" s="1"/>
      <c r="SRP686" s="1"/>
      <c r="SRQ686" s="1"/>
      <c r="SRR686" s="1"/>
      <c r="SRS686" s="1"/>
      <c r="SRT686" s="1"/>
      <c r="SRU686" s="1"/>
      <c r="SRV686" s="1"/>
      <c r="SRW686" s="1"/>
      <c r="SRX686" s="1"/>
      <c r="SRY686" s="1"/>
      <c r="SRZ686" s="1"/>
      <c r="SSA686" s="1"/>
      <c r="SSB686" s="1"/>
      <c r="SSC686" s="1"/>
      <c r="SSD686" s="1"/>
      <c r="SSE686" s="1"/>
      <c r="SSF686" s="1"/>
      <c r="SSG686" s="1"/>
      <c r="SSH686" s="1"/>
      <c r="SSI686" s="1"/>
      <c r="SSJ686" s="1"/>
      <c r="SSK686" s="1"/>
      <c r="SSL686" s="1"/>
      <c r="SSM686" s="1"/>
      <c r="SSN686" s="1"/>
      <c r="SSO686" s="1"/>
      <c r="SSP686" s="1"/>
      <c r="SSQ686" s="1"/>
      <c r="SSR686" s="1"/>
      <c r="SSS686" s="1"/>
      <c r="SST686" s="1"/>
      <c r="SSU686" s="1"/>
      <c r="SSV686" s="1"/>
      <c r="SSW686" s="1"/>
      <c r="SSX686" s="1"/>
      <c r="SSY686" s="1"/>
      <c r="SSZ686" s="1"/>
      <c r="STA686" s="1"/>
      <c r="STB686" s="1"/>
      <c r="STC686" s="1"/>
      <c r="STD686" s="1"/>
      <c r="STE686" s="1"/>
      <c r="STF686" s="1"/>
      <c r="STG686" s="1"/>
      <c r="STH686" s="1"/>
      <c r="STI686" s="1"/>
      <c r="STJ686" s="1"/>
      <c r="STK686" s="1"/>
      <c r="STL686" s="1"/>
      <c r="STM686" s="1"/>
      <c r="STN686" s="1"/>
      <c r="STO686" s="1"/>
      <c r="STP686" s="1"/>
      <c r="STQ686" s="1"/>
      <c r="STR686" s="1"/>
      <c r="STS686" s="1"/>
      <c r="STT686" s="1"/>
      <c r="STU686" s="1"/>
      <c r="STV686" s="1"/>
      <c r="STW686" s="1"/>
      <c r="STX686" s="1"/>
      <c r="STY686" s="1"/>
      <c r="STZ686" s="1"/>
      <c r="SUA686" s="1"/>
      <c r="SUB686" s="1"/>
      <c r="SUC686" s="1"/>
      <c r="SUD686" s="1"/>
      <c r="SUE686" s="1"/>
      <c r="SUF686" s="1"/>
      <c r="SUG686" s="1"/>
      <c r="SUH686" s="1"/>
      <c r="SUI686" s="1"/>
      <c r="SUJ686" s="1"/>
      <c r="SUK686" s="1"/>
      <c r="SUL686" s="1"/>
      <c r="SUM686" s="1"/>
      <c r="SUN686" s="1"/>
      <c r="SUO686" s="1"/>
      <c r="SUP686" s="1"/>
      <c r="SUQ686" s="1"/>
      <c r="SUR686" s="1"/>
      <c r="SUS686" s="1"/>
      <c r="SUT686" s="1"/>
      <c r="SUU686" s="1"/>
      <c r="SUV686" s="1"/>
      <c r="SUW686" s="1"/>
      <c r="SUX686" s="1"/>
      <c r="SUY686" s="1"/>
      <c r="SUZ686" s="1"/>
      <c r="SVA686" s="1"/>
      <c r="SVB686" s="1"/>
      <c r="SVC686" s="1"/>
      <c r="SVD686" s="1"/>
      <c r="SVE686" s="1"/>
      <c r="SVF686" s="1"/>
      <c r="SVG686" s="1"/>
      <c r="SVH686" s="1"/>
      <c r="SVI686" s="1"/>
      <c r="SVJ686" s="1"/>
      <c r="SVK686" s="1"/>
      <c r="SVL686" s="1"/>
      <c r="SVM686" s="1"/>
      <c r="SVN686" s="1"/>
      <c r="SVO686" s="1"/>
      <c r="SVP686" s="1"/>
      <c r="SVQ686" s="1"/>
      <c r="SVR686" s="1"/>
      <c r="SVS686" s="1"/>
      <c r="SVT686" s="1"/>
      <c r="SVU686" s="1"/>
      <c r="SVV686" s="1"/>
      <c r="SVW686" s="1"/>
      <c r="SVX686" s="1"/>
      <c r="SVY686" s="1"/>
      <c r="SVZ686" s="1"/>
      <c r="SWA686" s="1"/>
      <c r="SWB686" s="1"/>
      <c r="SWC686" s="1"/>
      <c r="SWD686" s="1"/>
      <c r="SWE686" s="1"/>
      <c r="SWF686" s="1"/>
      <c r="SWG686" s="1"/>
      <c r="SWH686" s="1"/>
      <c r="SWI686" s="1"/>
      <c r="SWJ686" s="1"/>
      <c r="SWK686" s="1"/>
      <c r="SWL686" s="1"/>
      <c r="SWM686" s="1"/>
      <c r="SWN686" s="1"/>
      <c r="SWO686" s="1"/>
      <c r="SWP686" s="1"/>
      <c r="SWQ686" s="1"/>
      <c r="SWR686" s="1"/>
      <c r="SWS686" s="1"/>
      <c r="SWT686" s="1"/>
      <c r="SWU686" s="1"/>
      <c r="SWV686" s="1"/>
      <c r="SWW686" s="1"/>
      <c r="SWX686" s="1"/>
      <c r="SWY686" s="1"/>
      <c r="SWZ686" s="1"/>
      <c r="SXA686" s="1"/>
      <c r="SXB686" s="1"/>
      <c r="SXC686" s="1"/>
      <c r="SXD686" s="1"/>
      <c r="SXE686" s="1"/>
      <c r="SXF686" s="1"/>
      <c r="SXG686" s="1"/>
      <c r="SXH686" s="1"/>
      <c r="SXI686" s="1"/>
      <c r="SXJ686" s="1"/>
      <c r="SXK686" s="1"/>
      <c r="SXL686" s="1"/>
      <c r="SXM686" s="1"/>
      <c r="SXN686" s="1"/>
      <c r="SXO686" s="1"/>
      <c r="SXP686" s="1"/>
      <c r="SXQ686" s="1"/>
      <c r="SXR686" s="1"/>
      <c r="SXS686" s="1"/>
      <c r="SXT686" s="1"/>
      <c r="SXU686" s="1"/>
      <c r="SXV686" s="1"/>
      <c r="SXW686" s="1"/>
      <c r="SXX686" s="1"/>
      <c r="SXY686" s="1"/>
      <c r="SXZ686" s="1"/>
      <c r="SYA686" s="1"/>
      <c r="SYB686" s="1"/>
      <c r="SYC686" s="1"/>
      <c r="SYD686" s="1"/>
      <c r="SYE686" s="1"/>
      <c r="SYF686" s="1"/>
      <c r="SYG686" s="1"/>
      <c r="SYH686" s="1"/>
      <c r="SYI686" s="1"/>
      <c r="SYJ686" s="1"/>
      <c r="SYK686" s="1"/>
      <c r="SYL686" s="1"/>
      <c r="SYM686" s="1"/>
      <c r="SYN686" s="1"/>
      <c r="SYO686" s="1"/>
      <c r="SYP686" s="1"/>
      <c r="SYQ686" s="1"/>
      <c r="SYR686" s="1"/>
      <c r="SYS686" s="1"/>
      <c r="SYT686" s="1"/>
      <c r="SYU686" s="1"/>
      <c r="SYV686" s="1"/>
      <c r="SYW686" s="1"/>
      <c r="SYX686" s="1"/>
      <c r="SYY686" s="1"/>
      <c r="SYZ686" s="1"/>
      <c r="SZA686" s="1"/>
      <c r="SZB686" s="1"/>
      <c r="SZC686" s="1"/>
      <c r="SZD686" s="1"/>
      <c r="SZE686" s="1"/>
      <c r="SZF686" s="1"/>
      <c r="SZG686" s="1"/>
      <c r="SZH686" s="1"/>
      <c r="SZI686" s="1"/>
      <c r="SZJ686" s="1"/>
      <c r="SZK686" s="1"/>
      <c r="SZL686" s="1"/>
      <c r="SZM686" s="1"/>
      <c r="SZN686" s="1"/>
      <c r="SZO686" s="1"/>
      <c r="SZP686" s="1"/>
      <c r="SZQ686" s="1"/>
      <c r="SZR686" s="1"/>
      <c r="SZS686" s="1"/>
      <c r="SZT686" s="1"/>
      <c r="SZU686" s="1"/>
      <c r="SZV686" s="1"/>
      <c r="SZW686" s="1"/>
      <c r="SZX686" s="1"/>
      <c r="SZY686" s="1"/>
      <c r="SZZ686" s="1"/>
      <c r="TAA686" s="1"/>
      <c r="TAB686" s="1"/>
      <c r="TAC686" s="1"/>
      <c r="TAD686" s="1"/>
      <c r="TAE686" s="1"/>
      <c r="TAF686" s="1"/>
      <c r="TAG686" s="1"/>
      <c r="TAH686" s="1"/>
      <c r="TAI686" s="1"/>
      <c r="TAJ686" s="1"/>
      <c r="TAK686" s="1"/>
      <c r="TAL686" s="1"/>
      <c r="TAM686" s="1"/>
      <c r="TAN686" s="1"/>
      <c r="TAO686" s="1"/>
      <c r="TAP686" s="1"/>
      <c r="TAQ686" s="1"/>
      <c r="TAR686" s="1"/>
      <c r="TAS686" s="1"/>
      <c r="TAT686" s="1"/>
      <c r="TAU686" s="1"/>
      <c r="TAV686" s="1"/>
      <c r="TAW686" s="1"/>
      <c r="TAX686" s="1"/>
      <c r="TAY686" s="1"/>
      <c r="TAZ686" s="1"/>
      <c r="TBA686" s="1"/>
      <c r="TBB686" s="1"/>
      <c r="TBC686" s="1"/>
      <c r="TBD686" s="1"/>
      <c r="TBE686" s="1"/>
      <c r="TBF686" s="1"/>
      <c r="TBG686" s="1"/>
      <c r="TBH686" s="1"/>
      <c r="TBI686" s="1"/>
      <c r="TBJ686" s="1"/>
      <c r="TBK686" s="1"/>
      <c r="TBL686" s="1"/>
      <c r="TBM686" s="1"/>
      <c r="TBN686" s="1"/>
      <c r="TBO686" s="1"/>
      <c r="TBP686" s="1"/>
      <c r="TBQ686" s="1"/>
      <c r="TBR686" s="1"/>
      <c r="TBS686" s="1"/>
      <c r="TBT686" s="1"/>
      <c r="TBU686" s="1"/>
      <c r="TBV686" s="1"/>
      <c r="TBW686" s="1"/>
      <c r="TBX686" s="1"/>
      <c r="TBY686" s="1"/>
      <c r="TBZ686" s="1"/>
      <c r="TCA686" s="1"/>
      <c r="TCB686" s="1"/>
      <c r="TCC686" s="1"/>
      <c r="TCD686" s="1"/>
      <c r="TCE686" s="1"/>
      <c r="TCF686" s="1"/>
      <c r="TCG686" s="1"/>
      <c r="TCH686" s="1"/>
      <c r="TCI686" s="1"/>
      <c r="TCJ686" s="1"/>
      <c r="TCK686" s="1"/>
      <c r="TCL686" s="1"/>
      <c r="TCM686" s="1"/>
      <c r="TCN686" s="1"/>
      <c r="TCO686" s="1"/>
      <c r="TCP686" s="1"/>
      <c r="TCQ686" s="1"/>
      <c r="TCR686" s="1"/>
      <c r="TCS686" s="1"/>
      <c r="TCT686" s="1"/>
      <c r="TCU686" s="1"/>
      <c r="TCV686" s="1"/>
      <c r="TCW686" s="1"/>
      <c r="TCX686" s="1"/>
      <c r="TCY686" s="1"/>
      <c r="TCZ686" s="1"/>
      <c r="TDA686" s="1"/>
      <c r="TDB686" s="1"/>
      <c r="TDC686" s="1"/>
      <c r="TDD686" s="1"/>
      <c r="TDE686" s="1"/>
      <c r="TDF686" s="1"/>
      <c r="TDG686" s="1"/>
      <c r="TDH686" s="1"/>
      <c r="TDI686" s="1"/>
      <c r="TDJ686" s="1"/>
      <c r="TDK686" s="1"/>
      <c r="TDL686" s="1"/>
      <c r="TDM686" s="1"/>
      <c r="TDN686" s="1"/>
      <c r="TDO686" s="1"/>
      <c r="TDP686" s="1"/>
      <c r="TDQ686" s="1"/>
      <c r="TDR686" s="1"/>
      <c r="TDS686" s="1"/>
      <c r="TDT686" s="1"/>
      <c r="TDU686" s="1"/>
      <c r="TDV686" s="1"/>
      <c r="TDW686" s="1"/>
      <c r="TDX686" s="1"/>
      <c r="TDY686" s="1"/>
      <c r="TDZ686" s="1"/>
      <c r="TEA686" s="1"/>
      <c r="TEB686" s="1"/>
      <c r="TEC686" s="1"/>
      <c r="TED686" s="1"/>
      <c r="TEE686" s="1"/>
      <c r="TEF686" s="1"/>
      <c r="TEG686" s="1"/>
      <c r="TEH686" s="1"/>
      <c r="TEI686" s="1"/>
      <c r="TEJ686" s="1"/>
      <c r="TEK686" s="1"/>
      <c r="TEL686" s="1"/>
      <c r="TEM686" s="1"/>
      <c r="TEN686" s="1"/>
      <c r="TEO686" s="1"/>
      <c r="TEP686" s="1"/>
      <c r="TEQ686" s="1"/>
      <c r="TER686" s="1"/>
      <c r="TES686" s="1"/>
      <c r="TET686" s="1"/>
      <c r="TEU686" s="1"/>
      <c r="TEV686" s="1"/>
      <c r="TEW686" s="1"/>
      <c r="TEX686" s="1"/>
      <c r="TEY686" s="1"/>
      <c r="TEZ686" s="1"/>
      <c r="TFA686" s="1"/>
      <c r="TFB686" s="1"/>
      <c r="TFC686" s="1"/>
      <c r="TFD686" s="1"/>
      <c r="TFE686" s="1"/>
      <c r="TFF686" s="1"/>
      <c r="TFG686" s="1"/>
      <c r="TFH686" s="1"/>
      <c r="TFI686" s="1"/>
      <c r="TFJ686" s="1"/>
      <c r="TFK686" s="1"/>
      <c r="TFL686" s="1"/>
      <c r="TFM686" s="1"/>
      <c r="TFN686" s="1"/>
      <c r="TFO686" s="1"/>
      <c r="TFP686" s="1"/>
      <c r="TFQ686" s="1"/>
      <c r="TFR686" s="1"/>
      <c r="TFS686" s="1"/>
      <c r="TFT686" s="1"/>
      <c r="TFU686" s="1"/>
      <c r="TFV686" s="1"/>
      <c r="TFW686" s="1"/>
      <c r="TFX686" s="1"/>
      <c r="TFY686" s="1"/>
      <c r="TFZ686" s="1"/>
      <c r="TGA686" s="1"/>
      <c r="TGB686" s="1"/>
      <c r="TGC686" s="1"/>
      <c r="TGD686" s="1"/>
      <c r="TGE686" s="1"/>
      <c r="TGF686" s="1"/>
      <c r="TGG686" s="1"/>
      <c r="TGH686" s="1"/>
      <c r="TGI686" s="1"/>
      <c r="TGJ686" s="1"/>
      <c r="TGK686" s="1"/>
      <c r="TGL686" s="1"/>
      <c r="TGM686" s="1"/>
      <c r="TGN686" s="1"/>
      <c r="TGO686" s="1"/>
      <c r="TGP686" s="1"/>
      <c r="TGQ686" s="1"/>
      <c r="TGR686" s="1"/>
      <c r="TGS686" s="1"/>
      <c r="TGT686" s="1"/>
      <c r="TGU686" s="1"/>
      <c r="TGV686" s="1"/>
      <c r="TGW686" s="1"/>
      <c r="TGX686" s="1"/>
      <c r="TGY686" s="1"/>
      <c r="TGZ686" s="1"/>
      <c r="THA686" s="1"/>
      <c r="THB686" s="1"/>
      <c r="THC686" s="1"/>
      <c r="THD686" s="1"/>
      <c r="THE686" s="1"/>
      <c r="THF686" s="1"/>
      <c r="THG686" s="1"/>
      <c r="THH686" s="1"/>
      <c r="THI686" s="1"/>
      <c r="THJ686" s="1"/>
      <c r="THK686" s="1"/>
      <c r="THL686" s="1"/>
      <c r="THM686" s="1"/>
      <c r="THN686" s="1"/>
      <c r="THO686" s="1"/>
      <c r="THP686" s="1"/>
      <c r="THQ686" s="1"/>
      <c r="THR686" s="1"/>
      <c r="THS686" s="1"/>
      <c r="THT686" s="1"/>
      <c r="THU686" s="1"/>
      <c r="THV686" s="1"/>
      <c r="THW686" s="1"/>
      <c r="THX686" s="1"/>
      <c r="THY686" s="1"/>
      <c r="THZ686" s="1"/>
      <c r="TIA686" s="1"/>
      <c r="TIB686" s="1"/>
      <c r="TIC686" s="1"/>
      <c r="TID686" s="1"/>
      <c r="TIE686" s="1"/>
      <c r="TIF686" s="1"/>
      <c r="TIG686" s="1"/>
      <c r="TIH686" s="1"/>
      <c r="TII686" s="1"/>
      <c r="TIJ686" s="1"/>
      <c r="TIK686" s="1"/>
      <c r="TIL686" s="1"/>
      <c r="TIM686" s="1"/>
      <c r="TIN686" s="1"/>
      <c r="TIO686" s="1"/>
      <c r="TIP686" s="1"/>
      <c r="TIQ686" s="1"/>
      <c r="TIR686" s="1"/>
      <c r="TIS686" s="1"/>
      <c r="TIT686" s="1"/>
      <c r="TIU686" s="1"/>
      <c r="TIV686" s="1"/>
      <c r="TIW686" s="1"/>
      <c r="TIX686" s="1"/>
      <c r="TIY686" s="1"/>
      <c r="TIZ686" s="1"/>
      <c r="TJA686" s="1"/>
      <c r="TJB686" s="1"/>
      <c r="TJC686" s="1"/>
      <c r="TJD686" s="1"/>
      <c r="TJE686" s="1"/>
      <c r="TJF686" s="1"/>
      <c r="TJG686" s="1"/>
      <c r="TJH686" s="1"/>
      <c r="TJI686" s="1"/>
      <c r="TJJ686" s="1"/>
      <c r="TJK686" s="1"/>
      <c r="TJL686" s="1"/>
      <c r="TJM686" s="1"/>
      <c r="TJN686" s="1"/>
      <c r="TJO686" s="1"/>
      <c r="TJP686" s="1"/>
      <c r="TJQ686" s="1"/>
      <c r="TJR686" s="1"/>
      <c r="TJS686" s="1"/>
      <c r="TJT686" s="1"/>
      <c r="TJU686" s="1"/>
      <c r="TJV686" s="1"/>
      <c r="TJW686" s="1"/>
      <c r="TJX686" s="1"/>
      <c r="TJY686" s="1"/>
      <c r="TJZ686" s="1"/>
      <c r="TKA686" s="1"/>
      <c r="TKB686" s="1"/>
      <c r="TKC686" s="1"/>
      <c r="TKD686" s="1"/>
      <c r="TKE686" s="1"/>
      <c r="TKF686" s="1"/>
      <c r="TKG686" s="1"/>
      <c r="TKH686" s="1"/>
      <c r="TKI686" s="1"/>
      <c r="TKJ686" s="1"/>
      <c r="TKK686" s="1"/>
      <c r="TKL686" s="1"/>
      <c r="TKM686" s="1"/>
      <c r="TKN686" s="1"/>
      <c r="TKO686" s="1"/>
      <c r="TKP686" s="1"/>
      <c r="TKQ686" s="1"/>
      <c r="TKR686" s="1"/>
      <c r="TKS686" s="1"/>
      <c r="TKT686" s="1"/>
      <c r="TKU686" s="1"/>
      <c r="TKV686" s="1"/>
      <c r="TKW686" s="1"/>
      <c r="TKX686" s="1"/>
      <c r="TKY686" s="1"/>
      <c r="TKZ686" s="1"/>
      <c r="TLA686" s="1"/>
      <c r="TLB686" s="1"/>
      <c r="TLC686" s="1"/>
      <c r="TLD686" s="1"/>
      <c r="TLE686" s="1"/>
      <c r="TLF686" s="1"/>
      <c r="TLG686" s="1"/>
      <c r="TLH686" s="1"/>
      <c r="TLI686" s="1"/>
      <c r="TLJ686" s="1"/>
      <c r="TLK686" s="1"/>
      <c r="TLL686" s="1"/>
      <c r="TLM686" s="1"/>
      <c r="TLN686" s="1"/>
      <c r="TLO686" s="1"/>
      <c r="TLP686" s="1"/>
      <c r="TLQ686" s="1"/>
      <c r="TLR686" s="1"/>
      <c r="TLS686" s="1"/>
      <c r="TLT686" s="1"/>
      <c r="TLU686" s="1"/>
      <c r="TLV686" s="1"/>
      <c r="TLW686" s="1"/>
      <c r="TLX686" s="1"/>
      <c r="TLY686" s="1"/>
      <c r="TLZ686" s="1"/>
      <c r="TMA686" s="1"/>
      <c r="TMB686" s="1"/>
      <c r="TMC686" s="1"/>
      <c r="TMD686" s="1"/>
      <c r="TME686" s="1"/>
      <c r="TMF686" s="1"/>
      <c r="TMG686" s="1"/>
      <c r="TMH686" s="1"/>
      <c r="TMI686" s="1"/>
      <c r="TMJ686" s="1"/>
      <c r="TMK686" s="1"/>
      <c r="TML686" s="1"/>
      <c r="TMM686" s="1"/>
      <c r="TMN686" s="1"/>
      <c r="TMO686" s="1"/>
      <c r="TMP686" s="1"/>
      <c r="TMQ686" s="1"/>
      <c r="TMR686" s="1"/>
      <c r="TMS686" s="1"/>
      <c r="TMT686" s="1"/>
      <c r="TMU686" s="1"/>
      <c r="TMV686" s="1"/>
      <c r="TMW686" s="1"/>
      <c r="TMX686" s="1"/>
      <c r="TMY686" s="1"/>
      <c r="TMZ686" s="1"/>
      <c r="TNA686" s="1"/>
      <c r="TNB686" s="1"/>
      <c r="TNC686" s="1"/>
      <c r="TND686" s="1"/>
      <c r="TNE686" s="1"/>
      <c r="TNF686" s="1"/>
      <c r="TNG686" s="1"/>
      <c r="TNH686" s="1"/>
      <c r="TNI686" s="1"/>
      <c r="TNJ686" s="1"/>
      <c r="TNK686" s="1"/>
      <c r="TNL686" s="1"/>
      <c r="TNM686" s="1"/>
      <c r="TNN686" s="1"/>
      <c r="TNO686" s="1"/>
      <c r="TNP686" s="1"/>
      <c r="TNQ686" s="1"/>
      <c r="TNR686" s="1"/>
      <c r="TNS686" s="1"/>
      <c r="TNT686" s="1"/>
      <c r="TNU686" s="1"/>
      <c r="TNV686" s="1"/>
      <c r="TNW686" s="1"/>
      <c r="TNX686" s="1"/>
      <c r="TNY686" s="1"/>
      <c r="TNZ686" s="1"/>
      <c r="TOA686" s="1"/>
      <c r="TOB686" s="1"/>
      <c r="TOC686" s="1"/>
      <c r="TOD686" s="1"/>
      <c r="TOE686" s="1"/>
      <c r="TOF686" s="1"/>
      <c r="TOG686" s="1"/>
      <c r="TOH686" s="1"/>
      <c r="TOI686" s="1"/>
      <c r="TOJ686" s="1"/>
      <c r="TOK686" s="1"/>
      <c r="TOL686" s="1"/>
      <c r="TOM686" s="1"/>
      <c r="TON686" s="1"/>
      <c r="TOO686" s="1"/>
      <c r="TOP686" s="1"/>
      <c r="TOQ686" s="1"/>
      <c r="TOR686" s="1"/>
      <c r="TOS686" s="1"/>
      <c r="TOT686" s="1"/>
      <c r="TOU686" s="1"/>
      <c r="TOV686" s="1"/>
      <c r="TOW686" s="1"/>
      <c r="TOX686" s="1"/>
      <c r="TOY686" s="1"/>
      <c r="TOZ686" s="1"/>
      <c r="TPA686" s="1"/>
      <c r="TPB686" s="1"/>
      <c r="TPC686" s="1"/>
      <c r="TPD686" s="1"/>
      <c r="TPE686" s="1"/>
      <c r="TPF686" s="1"/>
      <c r="TPG686" s="1"/>
      <c r="TPH686" s="1"/>
      <c r="TPI686" s="1"/>
      <c r="TPJ686" s="1"/>
      <c r="TPK686" s="1"/>
      <c r="TPL686" s="1"/>
      <c r="TPM686" s="1"/>
      <c r="TPN686" s="1"/>
      <c r="TPO686" s="1"/>
      <c r="TPP686" s="1"/>
      <c r="TPQ686" s="1"/>
      <c r="TPR686" s="1"/>
      <c r="TPS686" s="1"/>
      <c r="TPT686" s="1"/>
      <c r="TPU686" s="1"/>
      <c r="TPV686" s="1"/>
      <c r="TPW686" s="1"/>
      <c r="TPX686" s="1"/>
      <c r="TPY686" s="1"/>
      <c r="TPZ686" s="1"/>
      <c r="TQA686" s="1"/>
      <c r="TQB686" s="1"/>
      <c r="TQC686" s="1"/>
      <c r="TQD686" s="1"/>
      <c r="TQE686" s="1"/>
      <c r="TQF686" s="1"/>
      <c r="TQG686" s="1"/>
      <c r="TQH686" s="1"/>
      <c r="TQI686" s="1"/>
      <c r="TQJ686" s="1"/>
      <c r="TQK686" s="1"/>
      <c r="TQL686" s="1"/>
      <c r="TQM686" s="1"/>
      <c r="TQN686" s="1"/>
      <c r="TQO686" s="1"/>
      <c r="TQP686" s="1"/>
      <c r="TQQ686" s="1"/>
      <c r="TQR686" s="1"/>
      <c r="TQS686" s="1"/>
      <c r="TQT686" s="1"/>
      <c r="TQU686" s="1"/>
      <c r="TQV686" s="1"/>
      <c r="TQW686" s="1"/>
      <c r="TQX686" s="1"/>
      <c r="TQY686" s="1"/>
      <c r="TQZ686" s="1"/>
      <c r="TRA686" s="1"/>
      <c r="TRB686" s="1"/>
      <c r="TRC686" s="1"/>
      <c r="TRD686" s="1"/>
      <c r="TRE686" s="1"/>
      <c r="TRF686" s="1"/>
      <c r="TRG686" s="1"/>
      <c r="TRH686" s="1"/>
      <c r="TRI686" s="1"/>
      <c r="TRJ686" s="1"/>
      <c r="TRK686" s="1"/>
      <c r="TRL686" s="1"/>
      <c r="TRM686" s="1"/>
      <c r="TRN686" s="1"/>
      <c r="TRO686" s="1"/>
      <c r="TRP686" s="1"/>
      <c r="TRQ686" s="1"/>
      <c r="TRR686" s="1"/>
      <c r="TRS686" s="1"/>
      <c r="TRT686" s="1"/>
      <c r="TRU686" s="1"/>
      <c r="TRV686" s="1"/>
      <c r="TRW686" s="1"/>
      <c r="TRX686" s="1"/>
      <c r="TRY686" s="1"/>
      <c r="TRZ686" s="1"/>
      <c r="TSA686" s="1"/>
      <c r="TSB686" s="1"/>
      <c r="TSC686" s="1"/>
      <c r="TSD686" s="1"/>
      <c r="TSE686" s="1"/>
      <c r="TSF686" s="1"/>
      <c r="TSG686" s="1"/>
      <c r="TSH686" s="1"/>
      <c r="TSI686" s="1"/>
      <c r="TSJ686" s="1"/>
      <c r="TSK686" s="1"/>
      <c r="TSL686" s="1"/>
      <c r="TSM686" s="1"/>
      <c r="TSN686" s="1"/>
      <c r="TSO686" s="1"/>
      <c r="TSP686" s="1"/>
      <c r="TSQ686" s="1"/>
      <c r="TSR686" s="1"/>
      <c r="TSS686" s="1"/>
      <c r="TST686" s="1"/>
      <c r="TSU686" s="1"/>
      <c r="TSV686" s="1"/>
      <c r="TSW686" s="1"/>
      <c r="TSX686" s="1"/>
      <c r="TSY686" s="1"/>
      <c r="TSZ686" s="1"/>
      <c r="TTA686" s="1"/>
      <c r="TTB686" s="1"/>
      <c r="TTC686" s="1"/>
      <c r="TTD686" s="1"/>
      <c r="TTE686" s="1"/>
      <c r="TTF686" s="1"/>
      <c r="TTG686" s="1"/>
      <c r="TTH686" s="1"/>
      <c r="TTI686" s="1"/>
      <c r="TTJ686" s="1"/>
      <c r="TTK686" s="1"/>
      <c r="TTL686" s="1"/>
      <c r="TTM686" s="1"/>
      <c r="TTN686" s="1"/>
      <c r="TTO686" s="1"/>
      <c r="TTP686" s="1"/>
      <c r="TTQ686" s="1"/>
      <c r="TTR686" s="1"/>
      <c r="TTS686" s="1"/>
      <c r="TTT686" s="1"/>
      <c r="TTU686" s="1"/>
      <c r="TTV686" s="1"/>
      <c r="TTW686" s="1"/>
      <c r="TTX686" s="1"/>
      <c r="TTY686" s="1"/>
      <c r="TTZ686" s="1"/>
      <c r="TUA686" s="1"/>
      <c r="TUB686" s="1"/>
      <c r="TUC686" s="1"/>
      <c r="TUD686" s="1"/>
      <c r="TUE686" s="1"/>
      <c r="TUF686" s="1"/>
      <c r="TUG686" s="1"/>
      <c r="TUH686" s="1"/>
      <c r="TUI686" s="1"/>
      <c r="TUJ686" s="1"/>
      <c r="TUK686" s="1"/>
      <c r="TUL686" s="1"/>
      <c r="TUM686" s="1"/>
      <c r="TUN686" s="1"/>
      <c r="TUO686" s="1"/>
      <c r="TUP686" s="1"/>
      <c r="TUQ686" s="1"/>
      <c r="TUR686" s="1"/>
      <c r="TUS686" s="1"/>
      <c r="TUT686" s="1"/>
      <c r="TUU686" s="1"/>
      <c r="TUV686" s="1"/>
      <c r="TUW686" s="1"/>
      <c r="TUX686" s="1"/>
      <c r="TUY686" s="1"/>
      <c r="TUZ686" s="1"/>
      <c r="TVA686" s="1"/>
      <c r="TVB686" s="1"/>
      <c r="TVC686" s="1"/>
      <c r="TVD686" s="1"/>
      <c r="TVE686" s="1"/>
      <c r="TVF686" s="1"/>
      <c r="TVG686" s="1"/>
      <c r="TVH686" s="1"/>
      <c r="TVI686" s="1"/>
      <c r="TVJ686" s="1"/>
      <c r="TVK686" s="1"/>
      <c r="TVL686" s="1"/>
      <c r="TVM686" s="1"/>
      <c r="TVN686" s="1"/>
      <c r="TVO686" s="1"/>
      <c r="TVP686" s="1"/>
      <c r="TVQ686" s="1"/>
      <c r="TVR686" s="1"/>
      <c r="TVS686" s="1"/>
      <c r="TVT686" s="1"/>
      <c r="TVU686" s="1"/>
      <c r="TVV686" s="1"/>
      <c r="TVW686" s="1"/>
      <c r="TVX686" s="1"/>
      <c r="TVY686" s="1"/>
      <c r="TVZ686" s="1"/>
      <c r="TWA686" s="1"/>
      <c r="TWB686" s="1"/>
      <c r="TWC686" s="1"/>
      <c r="TWD686" s="1"/>
      <c r="TWE686" s="1"/>
      <c r="TWF686" s="1"/>
      <c r="TWG686" s="1"/>
      <c r="TWH686" s="1"/>
      <c r="TWI686" s="1"/>
      <c r="TWJ686" s="1"/>
      <c r="TWK686" s="1"/>
      <c r="TWL686" s="1"/>
      <c r="TWM686" s="1"/>
      <c r="TWN686" s="1"/>
      <c r="TWO686" s="1"/>
      <c r="TWP686" s="1"/>
      <c r="TWQ686" s="1"/>
      <c r="TWR686" s="1"/>
      <c r="TWS686" s="1"/>
      <c r="TWT686" s="1"/>
      <c r="TWU686" s="1"/>
      <c r="TWV686" s="1"/>
      <c r="TWW686" s="1"/>
      <c r="TWX686" s="1"/>
      <c r="TWY686" s="1"/>
      <c r="TWZ686" s="1"/>
      <c r="TXA686" s="1"/>
      <c r="TXB686" s="1"/>
      <c r="TXC686" s="1"/>
      <c r="TXD686" s="1"/>
      <c r="TXE686" s="1"/>
      <c r="TXF686" s="1"/>
      <c r="TXG686" s="1"/>
      <c r="TXH686" s="1"/>
      <c r="TXI686" s="1"/>
      <c r="TXJ686" s="1"/>
      <c r="TXK686" s="1"/>
      <c r="TXL686" s="1"/>
      <c r="TXM686" s="1"/>
      <c r="TXN686" s="1"/>
      <c r="TXO686" s="1"/>
      <c r="TXP686" s="1"/>
      <c r="TXQ686" s="1"/>
      <c r="TXR686" s="1"/>
      <c r="TXS686" s="1"/>
      <c r="TXT686" s="1"/>
      <c r="TXU686" s="1"/>
      <c r="TXV686" s="1"/>
      <c r="TXW686" s="1"/>
      <c r="TXX686" s="1"/>
      <c r="TXY686" s="1"/>
      <c r="TXZ686" s="1"/>
      <c r="TYA686" s="1"/>
      <c r="TYB686" s="1"/>
      <c r="TYC686" s="1"/>
      <c r="TYD686" s="1"/>
      <c r="TYE686" s="1"/>
      <c r="TYF686" s="1"/>
      <c r="TYG686" s="1"/>
      <c r="TYH686" s="1"/>
      <c r="TYI686" s="1"/>
      <c r="TYJ686" s="1"/>
      <c r="TYK686" s="1"/>
      <c r="TYL686" s="1"/>
      <c r="TYM686" s="1"/>
      <c r="TYN686" s="1"/>
      <c r="TYO686" s="1"/>
      <c r="TYP686" s="1"/>
      <c r="TYQ686" s="1"/>
      <c r="TYR686" s="1"/>
      <c r="TYS686" s="1"/>
      <c r="TYT686" s="1"/>
      <c r="TYU686" s="1"/>
      <c r="TYV686" s="1"/>
      <c r="TYW686" s="1"/>
      <c r="TYX686" s="1"/>
      <c r="TYY686" s="1"/>
      <c r="TYZ686" s="1"/>
      <c r="TZA686" s="1"/>
      <c r="TZB686" s="1"/>
      <c r="TZC686" s="1"/>
      <c r="TZD686" s="1"/>
      <c r="TZE686" s="1"/>
      <c r="TZF686" s="1"/>
      <c r="TZG686" s="1"/>
      <c r="TZH686" s="1"/>
      <c r="TZI686" s="1"/>
      <c r="TZJ686" s="1"/>
      <c r="TZK686" s="1"/>
      <c r="TZL686" s="1"/>
      <c r="TZM686" s="1"/>
      <c r="TZN686" s="1"/>
      <c r="TZO686" s="1"/>
      <c r="TZP686" s="1"/>
      <c r="TZQ686" s="1"/>
      <c r="TZR686" s="1"/>
      <c r="TZS686" s="1"/>
      <c r="TZT686" s="1"/>
      <c r="TZU686" s="1"/>
      <c r="TZV686" s="1"/>
      <c r="TZW686" s="1"/>
      <c r="TZX686" s="1"/>
      <c r="TZY686" s="1"/>
      <c r="TZZ686" s="1"/>
      <c r="UAA686" s="1"/>
      <c r="UAB686" s="1"/>
      <c r="UAC686" s="1"/>
      <c r="UAD686" s="1"/>
      <c r="UAE686" s="1"/>
      <c r="UAF686" s="1"/>
      <c r="UAG686" s="1"/>
      <c r="UAH686" s="1"/>
      <c r="UAI686" s="1"/>
      <c r="UAJ686" s="1"/>
      <c r="UAK686" s="1"/>
      <c r="UAL686" s="1"/>
      <c r="UAM686" s="1"/>
      <c r="UAN686" s="1"/>
      <c r="UAO686" s="1"/>
      <c r="UAP686" s="1"/>
      <c r="UAQ686" s="1"/>
      <c r="UAR686" s="1"/>
      <c r="UAS686" s="1"/>
      <c r="UAT686" s="1"/>
      <c r="UAU686" s="1"/>
      <c r="UAV686" s="1"/>
      <c r="UAW686" s="1"/>
      <c r="UAX686" s="1"/>
      <c r="UAY686" s="1"/>
      <c r="UAZ686" s="1"/>
      <c r="UBA686" s="1"/>
      <c r="UBB686" s="1"/>
      <c r="UBC686" s="1"/>
      <c r="UBD686" s="1"/>
      <c r="UBE686" s="1"/>
      <c r="UBF686" s="1"/>
      <c r="UBG686" s="1"/>
      <c r="UBH686" s="1"/>
      <c r="UBI686" s="1"/>
      <c r="UBJ686" s="1"/>
      <c r="UBK686" s="1"/>
      <c r="UBL686" s="1"/>
      <c r="UBM686" s="1"/>
      <c r="UBN686" s="1"/>
      <c r="UBO686" s="1"/>
      <c r="UBP686" s="1"/>
      <c r="UBQ686" s="1"/>
      <c r="UBR686" s="1"/>
      <c r="UBS686" s="1"/>
      <c r="UBT686" s="1"/>
      <c r="UBU686" s="1"/>
      <c r="UBV686" s="1"/>
      <c r="UBW686" s="1"/>
      <c r="UBX686" s="1"/>
      <c r="UBY686" s="1"/>
      <c r="UBZ686" s="1"/>
      <c r="UCA686" s="1"/>
      <c r="UCB686" s="1"/>
      <c r="UCC686" s="1"/>
      <c r="UCD686" s="1"/>
      <c r="UCE686" s="1"/>
      <c r="UCF686" s="1"/>
      <c r="UCG686" s="1"/>
      <c r="UCH686" s="1"/>
      <c r="UCI686" s="1"/>
      <c r="UCJ686" s="1"/>
      <c r="UCK686" s="1"/>
      <c r="UCL686" s="1"/>
      <c r="UCM686" s="1"/>
      <c r="UCN686" s="1"/>
      <c r="UCO686" s="1"/>
      <c r="UCP686" s="1"/>
      <c r="UCQ686" s="1"/>
      <c r="UCR686" s="1"/>
      <c r="UCS686" s="1"/>
      <c r="UCT686" s="1"/>
      <c r="UCU686" s="1"/>
      <c r="UCV686" s="1"/>
      <c r="UCW686" s="1"/>
      <c r="UCX686" s="1"/>
      <c r="UCY686" s="1"/>
      <c r="UCZ686" s="1"/>
      <c r="UDA686" s="1"/>
      <c r="UDB686" s="1"/>
      <c r="UDC686" s="1"/>
      <c r="UDD686" s="1"/>
      <c r="UDE686" s="1"/>
      <c r="UDF686" s="1"/>
      <c r="UDG686" s="1"/>
      <c r="UDH686" s="1"/>
      <c r="UDI686" s="1"/>
      <c r="UDJ686" s="1"/>
      <c r="UDK686" s="1"/>
      <c r="UDL686" s="1"/>
      <c r="UDM686" s="1"/>
      <c r="UDN686" s="1"/>
      <c r="UDO686" s="1"/>
      <c r="UDP686" s="1"/>
      <c r="UDQ686" s="1"/>
      <c r="UDR686" s="1"/>
      <c r="UDS686" s="1"/>
      <c r="UDT686" s="1"/>
      <c r="UDU686" s="1"/>
      <c r="UDV686" s="1"/>
      <c r="UDW686" s="1"/>
      <c r="UDX686" s="1"/>
      <c r="UDY686" s="1"/>
      <c r="UDZ686" s="1"/>
      <c r="UEA686" s="1"/>
      <c r="UEB686" s="1"/>
      <c r="UEC686" s="1"/>
      <c r="UED686" s="1"/>
      <c r="UEE686" s="1"/>
      <c r="UEF686" s="1"/>
      <c r="UEG686" s="1"/>
      <c r="UEH686" s="1"/>
      <c r="UEI686" s="1"/>
      <c r="UEJ686" s="1"/>
      <c r="UEK686" s="1"/>
      <c r="UEL686" s="1"/>
      <c r="UEM686" s="1"/>
      <c r="UEN686" s="1"/>
      <c r="UEO686" s="1"/>
      <c r="UEP686" s="1"/>
      <c r="UEQ686" s="1"/>
      <c r="UER686" s="1"/>
      <c r="UES686" s="1"/>
      <c r="UET686" s="1"/>
      <c r="UEU686" s="1"/>
      <c r="UEV686" s="1"/>
      <c r="UEW686" s="1"/>
      <c r="UEX686" s="1"/>
      <c r="UEY686" s="1"/>
      <c r="UEZ686" s="1"/>
      <c r="UFA686" s="1"/>
      <c r="UFB686" s="1"/>
      <c r="UFC686" s="1"/>
      <c r="UFD686" s="1"/>
      <c r="UFE686" s="1"/>
      <c r="UFF686" s="1"/>
      <c r="UFG686" s="1"/>
      <c r="UFH686" s="1"/>
      <c r="UFI686" s="1"/>
      <c r="UFJ686" s="1"/>
      <c r="UFK686" s="1"/>
      <c r="UFL686" s="1"/>
      <c r="UFM686" s="1"/>
      <c r="UFN686" s="1"/>
      <c r="UFO686" s="1"/>
      <c r="UFP686" s="1"/>
      <c r="UFQ686" s="1"/>
      <c r="UFR686" s="1"/>
      <c r="UFS686" s="1"/>
      <c r="UFT686" s="1"/>
      <c r="UFU686" s="1"/>
      <c r="UFV686" s="1"/>
      <c r="UFW686" s="1"/>
      <c r="UFX686" s="1"/>
      <c r="UFY686" s="1"/>
      <c r="UFZ686" s="1"/>
      <c r="UGA686" s="1"/>
      <c r="UGB686" s="1"/>
      <c r="UGC686" s="1"/>
      <c r="UGD686" s="1"/>
      <c r="UGE686" s="1"/>
      <c r="UGF686" s="1"/>
      <c r="UGG686" s="1"/>
      <c r="UGH686" s="1"/>
      <c r="UGI686" s="1"/>
      <c r="UGJ686" s="1"/>
      <c r="UGK686" s="1"/>
      <c r="UGL686" s="1"/>
      <c r="UGM686" s="1"/>
      <c r="UGN686" s="1"/>
      <c r="UGO686" s="1"/>
      <c r="UGP686" s="1"/>
      <c r="UGQ686" s="1"/>
      <c r="UGR686" s="1"/>
      <c r="UGS686" s="1"/>
      <c r="UGT686" s="1"/>
      <c r="UGU686" s="1"/>
      <c r="UGV686" s="1"/>
      <c r="UGW686" s="1"/>
      <c r="UGX686" s="1"/>
      <c r="UGY686" s="1"/>
      <c r="UGZ686" s="1"/>
      <c r="UHA686" s="1"/>
      <c r="UHB686" s="1"/>
      <c r="UHC686" s="1"/>
      <c r="UHD686" s="1"/>
      <c r="UHE686" s="1"/>
      <c r="UHF686" s="1"/>
      <c r="UHG686" s="1"/>
      <c r="UHH686" s="1"/>
      <c r="UHI686" s="1"/>
      <c r="UHJ686" s="1"/>
      <c r="UHK686" s="1"/>
      <c r="UHL686" s="1"/>
      <c r="UHM686" s="1"/>
      <c r="UHN686" s="1"/>
      <c r="UHO686" s="1"/>
      <c r="UHP686" s="1"/>
      <c r="UHQ686" s="1"/>
      <c r="UHR686" s="1"/>
      <c r="UHS686" s="1"/>
      <c r="UHT686" s="1"/>
      <c r="UHU686" s="1"/>
      <c r="UHV686" s="1"/>
      <c r="UHW686" s="1"/>
      <c r="UHX686" s="1"/>
      <c r="UHY686" s="1"/>
      <c r="UHZ686" s="1"/>
      <c r="UIA686" s="1"/>
      <c r="UIB686" s="1"/>
      <c r="UIC686" s="1"/>
      <c r="UID686" s="1"/>
      <c r="UIE686" s="1"/>
      <c r="UIF686" s="1"/>
      <c r="UIG686" s="1"/>
      <c r="UIH686" s="1"/>
      <c r="UII686" s="1"/>
      <c r="UIJ686" s="1"/>
      <c r="UIK686" s="1"/>
      <c r="UIL686" s="1"/>
      <c r="UIM686" s="1"/>
      <c r="UIN686" s="1"/>
      <c r="UIO686" s="1"/>
      <c r="UIP686" s="1"/>
      <c r="UIQ686" s="1"/>
      <c r="UIR686" s="1"/>
      <c r="UIS686" s="1"/>
      <c r="UIT686" s="1"/>
      <c r="UIU686" s="1"/>
      <c r="UIV686" s="1"/>
      <c r="UIW686" s="1"/>
      <c r="UIX686" s="1"/>
      <c r="UIY686" s="1"/>
      <c r="UIZ686" s="1"/>
      <c r="UJA686" s="1"/>
      <c r="UJB686" s="1"/>
      <c r="UJC686" s="1"/>
      <c r="UJD686" s="1"/>
      <c r="UJE686" s="1"/>
      <c r="UJF686" s="1"/>
      <c r="UJG686" s="1"/>
      <c r="UJH686" s="1"/>
      <c r="UJI686" s="1"/>
      <c r="UJJ686" s="1"/>
      <c r="UJK686" s="1"/>
      <c r="UJL686" s="1"/>
      <c r="UJM686" s="1"/>
      <c r="UJN686" s="1"/>
      <c r="UJO686" s="1"/>
      <c r="UJP686" s="1"/>
      <c r="UJQ686" s="1"/>
      <c r="UJR686" s="1"/>
      <c r="UJS686" s="1"/>
      <c r="UJT686" s="1"/>
      <c r="UJU686" s="1"/>
      <c r="UJV686" s="1"/>
      <c r="UJW686" s="1"/>
      <c r="UJX686" s="1"/>
      <c r="UJY686" s="1"/>
      <c r="UJZ686" s="1"/>
      <c r="UKA686" s="1"/>
      <c r="UKB686" s="1"/>
      <c r="UKC686" s="1"/>
      <c r="UKD686" s="1"/>
      <c r="UKE686" s="1"/>
      <c r="UKF686" s="1"/>
      <c r="UKG686" s="1"/>
      <c r="UKH686" s="1"/>
      <c r="UKI686" s="1"/>
      <c r="UKJ686" s="1"/>
      <c r="UKK686" s="1"/>
      <c r="UKL686" s="1"/>
      <c r="UKM686" s="1"/>
      <c r="UKN686" s="1"/>
      <c r="UKO686" s="1"/>
      <c r="UKP686" s="1"/>
      <c r="UKQ686" s="1"/>
      <c r="UKR686" s="1"/>
      <c r="UKS686" s="1"/>
      <c r="UKT686" s="1"/>
      <c r="UKU686" s="1"/>
      <c r="UKV686" s="1"/>
      <c r="UKW686" s="1"/>
      <c r="UKX686" s="1"/>
      <c r="UKY686" s="1"/>
      <c r="UKZ686" s="1"/>
      <c r="ULA686" s="1"/>
      <c r="ULB686" s="1"/>
      <c r="ULC686" s="1"/>
      <c r="ULD686" s="1"/>
      <c r="ULE686" s="1"/>
      <c r="ULF686" s="1"/>
      <c r="ULG686" s="1"/>
      <c r="ULH686" s="1"/>
      <c r="ULI686" s="1"/>
      <c r="ULJ686" s="1"/>
      <c r="ULK686" s="1"/>
      <c r="ULL686" s="1"/>
      <c r="ULM686" s="1"/>
      <c r="ULN686" s="1"/>
      <c r="ULO686" s="1"/>
      <c r="ULP686" s="1"/>
      <c r="ULQ686" s="1"/>
      <c r="ULR686" s="1"/>
      <c r="ULS686" s="1"/>
      <c r="ULT686" s="1"/>
      <c r="ULU686" s="1"/>
      <c r="ULV686" s="1"/>
      <c r="ULW686" s="1"/>
      <c r="ULX686" s="1"/>
      <c r="ULY686" s="1"/>
      <c r="ULZ686" s="1"/>
      <c r="UMA686" s="1"/>
      <c r="UMB686" s="1"/>
      <c r="UMC686" s="1"/>
      <c r="UMD686" s="1"/>
      <c r="UME686" s="1"/>
      <c r="UMF686" s="1"/>
      <c r="UMG686" s="1"/>
      <c r="UMH686" s="1"/>
      <c r="UMI686" s="1"/>
      <c r="UMJ686" s="1"/>
      <c r="UMK686" s="1"/>
      <c r="UML686" s="1"/>
      <c r="UMM686" s="1"/>
      <c r="UMN686" s="1"/>
      <c r="UMO686" s="1"/>
      <c r="UMP686" s="1"/>
      <c r="UMQ686" s="1"/>
      <c r="UMR686" s="1"/>
      <c r="UMS686" s="1"/>
      <c r="UMT686" s="1"/>
      <c r="UMU686" s="1"/>
      <c r="UMV686" s="1"/>
      <c r="UMW686" s="1"/>
      <c r="UMX686" s="1"/>
      <c r="UMY686" s="1"/>
      <c r="UMZ686" s="1"/>
      <c r="UNA686" s="1"/>
      <c r="UNB686" s="1"/>
      <c r="UNC686" s="1"/>
      <c r="UND686" s="1"/>
      <c r="UNE686" s="1"/>
      <c r="UNF686" s="1"/>
      <c r="UNG686" s="1"/>
      <c r="UNH686" s="1"/>
      <c r="UNI686" s="1"/>
      <c r="UNJ686" s="1"/>
      <c r="UNK686" s="1"/>
      <c r="UNL686" s="1"/>
      <c r="UNM686" s="1"/>
      <c r="UNN686" s="1"/>
      <c r="UNO686" s="1"/>
      <c r="UNP686" s="1"/>
      <c r="UNQ686" s="1"/>
      <c r="UNR686" s="1"/>
      <c r="UNS686" s="1"/>
      <c r="UNT686" s="1"/>
      <c r="UNU686" s="1"/>
      <c r="UNV686" s="1"/>
      <c r="UNW686" s="1"/>
      <c r="UNX686" s="1"/>
      <c r="UNY686" s="1"/>
      <c r="UNZ686" s="1"/>
      <c r="UOA686" s="1"/>
      <c r="UOB686" s="1"/>
      <c r="UOC686" s="1"/>
      <c r="UOD686" s="1"/>
      <c r="UOE686" s="1"/>
      <c r="UOF686" s="1"/>
      <c r="UOG686" s="1"/>
      <c r="UOH686" s="1"/>
      <c r="UOI686" s="1"/>
      <c r="UOJ686" s="1"/>
      <c r="UOK686" s="1"/>
      <c r="UOL686" s="1"/>
      <c r="UOM686" s="1"/>
      <c r="UON686" s="1"/>
      <c r="UOO686" s="1"/>
      <c r="UOP686" s="1"/>
      <c r="UOQ686" s="1"/>
      <c r="UOR686" s="1"/>
      <c r="UOS686" s="1"/>
      <c r="UOT686" s="1"/>
      <c r="UOU686" s="1"/>
      <c r="UOV686" s="1"/>
      <c r="UOW686" s="1"/>
      <c r="UOX686" s="1"/>
      <c r="UOY686" s="1"/>
      <c r="UOZ686" s="1"/>
      <c r="UPA686" s="1"/>
      <c r="UPB686" s="1"/>
      <c r="UPC686" s="1"/>
      <c r="UPD686" s="1"/>
      <c r="UPE686" s="1"/>
      <c r="UPF686" s="1"/>
      <c r="UPG686" s="1"/>
      <c r="UPH686" s="1"/>
      <c r="UPI686" s="1"/>
      <c r="UPJ686" s="1"/>
      <c r="UPK686" s="1"/>
      <c r="UPL686" s="1"/>
      <c r="UPM686" s="1"/>
      <c r="UPN686" s="1"/>
      <c r="UPO686" s="1"/>
      <c r="UPP686" s="1"/>
      <c r="UPQ686" s="1"/>
      <c r="UPR686" s="1"/>
      <c r="UPS686" s="1"/>
      <c r="UPT686" s="1"/>
      <c r="UPU686" s="1"/>
      <c r="UPV686" s="1"/>
      <c r="UPW686" s="1"/>
      <c r="UPX686" s="1"/>
      <c r="UPY686" s="1"/>
      <c r="UPZ686" s="1"/>
      <c r="UQA686" s="1"/>
      <c r="UQB686" s="1"/>
      <c r="UQC686" s="1"/>
      <c r="UQD686" s="1"/>
      <c r="UQE686" s="1"/>
      <c r="UQF686" s="1"/>
      <c r="UQG686" s="1"/>
      <c r="UQH686" s="1"/>
      <c r="UQI686" s="1"/>
      <c r="UQJ686" s="1"/>
      <c r="UQK686" s="1"/>
      <c r="UQL686" s="1"/>
      <c r="UQM686" s="1"/>
      <c r="UQN686" s="1"/>
      <c r="UQO686" s="1"/>
      <c r="UQP686" s="1"/>
      <c r="UQQ686" s="1"/>
      <c r="UQR686" s="1"/>
      <c r="UQS686" s="1"/>
      <c r="UQT686" s="1"/>
      <c r="UQU686" s="1"/>
      <c r="UQV686" s="1"/>
      <c r="UQW686" s="1"/>
      <c r="UQX686" s="1"/>
      <c r="UQY686" s="1"/>
      <c r="UQZ686" s="1"/>
      <c r="URA686" s="1"/>
      <c r="URB686" s="1"/>
      <c r="URC686" s="1"/>
      <c r="URD686" s="1"/>
      <c r="URE686" s="1"/>
      <c r="URF686" s="1"/>
      <c r="URG686" s="1"/>
      <c r="URH686" s="1"/>
      <c r="URI686" s="1"/>
      <c r="URJ686" s="1"/>
      <c r="URK686" s="1"/>
      <c r="URL686" s="1"/>
      <c r="URM686" s="1"/>
      <c r="URN686" s="1"/>
      <c r="URO686" s="1"/>
      <c r="URP686" s="1"/>
      <c r="URQ686" s="1"/>
      <c r="URR686" s="1"/>
      <c r="URS686" s="1"/>
      <c r="URT686" s="1"/>
      <c r="URU686" s="1"/>
      <c r="URV686" s="1"/>
      <c r="URW686" s="1"/>
      <c r="URX686" s="1"/>
      <c r="URY686" s="1"/>
      <c r="URZ686" s="1"/>
      <c r="USA686" s="1"/>
      <c r="USB686" s="1"/>
      <c r="USC686" s="1"/>
      <c r="USD686" s="1"/>
      <c r="USE686" s="1"/>
      <c r="USF686" s="1"/>
      <c r="USG686" s="1"/>
      <c r="USH686" s="1"/>
      <c r="USI686" s="1"/>
      <c r="USJ686" s="1"/>
      <c r="USK686" s="1"/>
      <c r="USL686" s="1"/>
      <c r="USM686" s="1"/>
      <c r="USN686" s="1"/>
      <c r="USO686" s="1"/>
      <c r="USP686" s="1"/>
      <c r="USQ686" s="1"/>
      <c r="USR686" s="1"/>
      <c r="USS686" s="1"/>
      <c r="UST686" s="1"/>
      <c r="USU686" s="1"/>
      <c r="USV686" s="1"/>
      <c r="USW686" s="1"/>
      <c r="USX686" s="1"/>
      <c r="USY686" s="1"/>
      <c r="USZ686" s="1"/>
      <c r="UTA686" s="1"/>
      <c r="UTB686" s="1"/>
      <c r="UTC686" s="1"/>
      <c r="UTD686" s="1"/>
      <c r="UTE686" s="1"/>
      <c r="UTF686" s="1"/>
      <c r="UTG686" s="1"/>
      <c r="UTH686" s="1"/>
      <c r="UTI686" s="1"/>
      <c r="UTJ686" s="1"/>
      <c r="UTK686" s="1"/>
      <c r="UTL686" s="1"/>
      <c r="UTM686" s="1"/>
      <c r="UTN686" s="1"/>
      <c r="UTO686" s="1"/>
      <c r="UTP686" s="1"/>
      <c r="UTQ686" s="1"/>
      <c r="UTR686" s="1"/>
      <c r="UTS686" s="1"/>
      <c r="UTT686" s="1"/>
      <c r="UTU686" s="1"/>
      <c r="UTV686" s="1"/>
      <c r="UTW686" s="1"/>
      <c r="UTX686" s="1"/>
      <c r="UTY686" s="1"/>
      <c r="UTZ686" s="1"/>
      <c r="UUA686" s="1"/>
      <c r="UUB686" s="1"/>
      <c r="UUC686" s="1"/>
      <c r="UUD686" s="1"/>
      <c r="UUE686" s="1"/>
      <c r="UUF686" s="1"/>
      <c r="UUG686" s="1"/>
      <c r="UUH686" s="1"/>
      <c r="UUI686" s="1"/>
      <c r="UUJ686" s="1"/>
      <c r="UUK686" s="1"/>
      <c r="UUL686" s="1"/>
      <c r="UUM686" s="1"/>
      <c r="UUN686" s="1"/>
      <c r="UUO686" s="1"/>
      <c r="UUP686" s="1"/>
      <c r="UUQ686" s="1"/>
      <c r="UUR686" s="1"/>
      <c r="UUS686" s="1"/>
      <c r="UUT686" s="1"/>
      <c r="UUU686" s="1"/>
      <c r="UUV686" s="1"/>
      <c r="UUW686" s="1"/>
      <c r="UUX686" s="1"/>
      <c r="UUY686" s="1"/>
      <c r="UUZ686" s="1"/>
      <c r="UVA686" s="1"/>
      <c r="UVB686" s="1"/>
      <c r="UVC686" s="1"/>
      <c r="UVD686" s="1"/>
      <c r="UVE686" s="1"/>
      <c r="UVF686" s="1"/>
      <c r="UVG686" s="1"/>
      <c r="UVH686" s="1"/>
      <c r="UVI686" s="1"/>
      <c r="UVJ686" s="1"/>
      <c r="UVK686" s="1"/>
      <c r="UVL686" s="1"/>
      <c r="UVM686" s="1"/>
      <c r="UVN686" s="1"/>
      <c r="UVO686" s="1"/>
      <c r="UVP686" s="1"/>
      <c r="UVQ686" s="1"/>
      <c r="UVR686" s="1"/>
      <c r="UVS686" s="1"/>
      <c r="UVT686" s="1"/>
      <c r="UVU686" s="1"/>
      <c r="UVV686" s="1"/>
      <c r="UVW686" s="1"/>
      <c r="UVX686" s="1"/>
      <c r="UVY686" s="1"/>
      <c r="UVZ686" s="1"/>
      <c r="UWA686" s="1"/>
      <c r="UWB686" s="1"/>
      <c r="UWC686" s="1"/>
      <c r="UWD686" s="1"/>
      <c r="UWE686" s="1"/>
      <c r="UWF686" s="1"/>
      <c r="UWG686" s="1"/>
      <c r="UWH686" s="1"/>
      <c r="UWI686" s="1"/>
      <c r="UWJ686" s="1"/>
      <c r="UWK686" s="1"/>
      <c r="UWL686" s="1"/>
      <c r="UWM686" s="1"/>
      <c r="UWN686" s="1"/>
      <c r="UWO686" s="1"/>
      <c r="UWP686" s="1"/>
      <c r="UWQ686" s="1"/>
      <c r="UWR686" s="1"/>
      <c r="UWS686" s="1"/>
      <c r="UWT686" s="1"/>
      <c r="UWU686" s="1"/>
      <c r="UWV686" s="1"/>
      <c r="UWW686" s="1"/>
      <c r="UWX686" s="1"/>
      <c r="UWY686" s="1"/>
      <c r="UWZ686" s="1"/>
      <c r="UXA686" s="1"/>
      <c r="UXB686" s="1"/>
      <c r="UXC686" s="1"/>
      <c r="UXD686" s="1"/>
      <c r="UXE686" s="1"/>
      <c r="UXF686" s="1"/>
      <c r="UXG686" s="1"/>
      <c r="UXH686" s="1"/>
      <c r="UXI686" s="1"/>
      <c r="UXJ686" s="1"/>
      <c r="UXK686" s="1"/>
      <c r="UXL686" s="1"/>
      <c r="UXM686" s="1"/>
      <c r="UXN686" s="1"/>
      <c r="UXO686" s="1"/>
      <c r="UXP686" s="1"/>
      <c r="UXQ686" s="1"/>
      <c r="UXR686" s="1"/>
      <c r="UXS686" s="1"/>
      <c r="UXT686" s="1"/>
      <c r="UXU686" s="1"/>
      <c r="UXV686" s="1"/>
      <c r="UXW686" s="1"/>
      <c r="UXX686" s="1"/>
      <c r="UXY686" s="1"/>
      <c r="UXZ686" s="1"/>
      <c r="UYA686" s="1"/>
      <c r="UYB686" s="1"/>
      <c r="UYC686" s="1"/>
      <c r="UYD686" s="1"/>
      <c r="UYE686" s="1"/>
      <c r="UYF686" s="1"/>
      <c r="UYG686" s="1"/>
      <c r="UYH686" s="1"/>
      <c r="UYI686" s="1"/>
      <c r="UYJ686" s="1"/>
      <c r="UYK686" s="1"/>
      <c r="UYL686" s="1"/>
      <c r="UYM686" s="1"/>
      <c r="UYN686" s="1"/>
      <c r="UYO686" s="1"/>
      <c r="UYP686" s="1"/>
      <c r="UYQ686" s="1"/>
      <c r="UYR686" s="1"/>
      <c r="UYS686" s="1"/>
      <c r="UYT686" s="1"/>
      <c r="UYU686" s="1"/>
      <c r="UYV686" s="1"/>
      <c r="UYW686" s="1"/>
      <c r="UYX686" s="1"/>
      <c r="UYY686" s="1"/>
      <c r="UYZ686" s="1"/>
      <c r="UZA686" s="1"/>
      <c r="UZB686" s="1"/>
      <c r="UZC686" s="1"/>
      <c r="UZD686" s="1"/>
      <c r="UZE686" s="1"/>
      <c r="UZF686" s="1"/>
      <c r="UZG686" s="1"/>
      <c r="UZH686" s="1"/>
      <c r="UZI686" s="1"/>
      <c r="UZJ686" s="1"/>
      <c r="UZK686" s="1"/>
      <c r="UZL686" s="1"/>
      <c r="UZM686" s="1"/>
      <c r="UZN686" s="1"/>
      <c r="UZO686" s="1"/>
      <c r="UZP686" s="1"/>
      <c r="UZQ686" s="1"/>
      <c r="UZR686" s="1"/>
      <c r="UZS686" s="1"/>
      <c r="UZT686" s="1"/>
      <c r="UZU686" s="1"/>
      <c r="UZV686" s="1"/>
      <c r="UZW686" s="1"/>
      <c r="UZX686" s="1"/>
      <c r="UZY686" s="1"/>
      <c r="UZZ686" s="1"/>
      <c r="VAA686" s="1"/>
      <c r="VAB686" s="1"/>
      <c r="VAC686" s="1"/>
      <c r="VAD686" s="1"/>
      <c r="VAE686" s="1"/>
      <c r="VAF686" s="1"/>
      <c r="VAG686" s="1"/>
      <c r="VAH686" s="1"/>
      <c r="VAI686" s="1"/>
      <c r="VAJ686" s="1"/>
      <c r="VAK686" s="1"/>
      <c r="VAL686" s="1"/>
      <c r="VAM686" s="1"/>
      <c r="VAN686" s="1"/>
      <c r="VAO686" s="1"/>
      <c r="VAP686" s="1"/>
      <c r="VAQ686" s="1"/>
      <c r="VAR686" s="1"/>
      <c r="VAS686" s="1"/>
      <c r="VAT686" s="1"/>
      <c r="VAU686" s="1"/>
      <c r="VAV686" s="1"/>
      <c r="VAW686" s="1"/>
      <c r="VAX686" s="1"/>
      <c r="VAY686" s="1"/>
      <c r="VAZ686" s="1"/>
      <c r="VBA686" s="1"/>
      <c r="VBB686" s="1"/>
      <c r="VBC686" s="1"/>
      <c r="VBD686" s="1"/>
      <c r="VBE686" s="1"/>
      <c r="VBF686" s="1"/>
      <c r="VBG686" s="1"/>
      <c r="VBH686" s="1"/>
      <c r="VBI686" s="1"/>
      <c r="VBJ686" s="1"/>
      <c r="VBK686" s="1"/>
      <c r="VBL686" s="1"/>
      <c r="VBM686" s="1"/>
      <c r="VBN686" s="1"/>
      <c r="VBO686" s="1"/>
      <c r="VBP686" s="1"/>
      <c r="VBQ686" s="1"/>
      <c r="VBR686" s="1"/>
      <c r="VBS686" s="1"/>
      <c r="VBT686" s="1"/>
      <c r="VBU686" s="1"/>
      <c r="VBV686" s="1"/>
      <c r="VBW686" s="1"/>
      <c r="VBX686" s="1"/>
      <c r="VBY686" s="1"/>
      <c r="VBZ686" s="1"/>
      <c r="VCA686" s="1"/>
      <c r="VCB686" s="1"/>
      <c r="VCC686" s="1"/>
      <c r="VCD686" s="1"/>
      <c r="VCE686" s="1"/>
      <c r="VCF686" s="1"/>
      <c r="VCG686" s="1"/>
      <c r="VCH686" s="1"/>
      <c r="VCI686" s="1"/>
      <c r="VCJ686" s="1"/>
      <c r="VCK686" s="1"/>
      <c r="VCL686" s="1"/>
      <c r="VCM686" s="1"/>
      <c r="VCN686" s="1"/>
      <c r="VCO686" s="1"/>
      <c r="VCP686" s="1"/>
      <c r="VCQ686" s="1"/>
      <c r="VCR686" s="1"/>
      <c r="VCS686" s="1"/>
      <c r="VCT686" s="1"/>
      <c r="VCU686" s="1"/>
      <c r="VCV686" s="1"/>
      <c r="VCW686" s="1"/>
      <c r="VCX686" s="1"/>
      <c r="VCY686" s="1"/>
      <c r="VCZ686" s="1"/>
      <c r="VDA686" s="1"/>
      <c r="VDB686" s="1"/>
      <c r="VDC686" s="1"/>
      <c r="VDD686" s="1"/>
      <c r="VDE686" s="1"/>
      <c r="VDF686" s="1"/>
      <c r="VDG686" s="1"/>
      <c r="VDH686" s="1"/>
      <c r="VDI686" s="1"/>
      <c r="VDJ686" s="1"/>
      <c r="VDK686" s="1"/>
      <c r="VDL686" s="1"/>
      <c r="VDM686" s="1"/>
      <c r="VDN686" s="1"/>
      <c r="VDO686" s="1"/>
      <c r="VDP686" s="1"/>
      <c r="VDQ686" s="1"/>
      <c r="VDR686" s="1"/>
      <c r="VDS686" s="1"/>
      <c r="VDT686" s="1"/>
      <c r="VDU686" s="1"/>
      <c r="VDV686" s="1"/>
      <c r="VDW686" s="1"/>
      <c r="VDX686" s="1"/>
      <c r="VDY686" s="1"/>
      <c r="VDZ686" s="1"/>
      <c r="VEA686" s="1"/>
      <c r="VEB686" s="1"/>
      <c r="VEC686" s="1"/>
      <c r="VED686" s="1"/>
      <c r="VEE686" s="1"/>
      <c r="VEF686" s="1"/>
      <c r="VEG686" s="1"/>
      <c r="VEH686" s="1"/>
      <c r="VEI686" s="1"/>
      <c r="VEJ686" s="1"/>
      <c r="VEK686" s="1"/>
      <c r="VEL686" s="1"/>
      <c r="VEM686" s="1"/>
      <c r="VEN686" s="1"/>
      <c r="VEO686" s="1"/>
      <c r="VEP686" s="1"/>
      <c r="VEQ686" s="1"/>
      <c r="VER686" s="1"/>
      <c r="VES686" s="1"/>
      <c r="VET686" s="1"/>
      <c r="VEU686" s="1"/>
      <c r="VEV686" s="1"/>
      <c r="VEW686" s="1"/>
      <c r="VEX686" s="1"/>
      <c r="VEY686" s="1"/>
      <c r="VEZ686" s="1"/>
      <c r="VFA686" s="1"/>
      <c r="VFB686" s="1"/>
      <c r="VFC686" s="1"/>
      <c r="VFD686" s="1"/>
      <c r="VFE686" s="1"/>
      <c r="VFF686" s="1"/>
      <c r="VFG686" s="1"/>
      <c r="VFH686" s="1"/>
      <c r="VFI686" s="1"/>
      <c r="VFJ686" s="1"/>
      <c r="VFK686" s="1"/>
      <c r="VFL686" s="1"/>
      <c r="VFM686" s="1"/>
      <c r="VFN686" s="1"/>
      <c r="VFO686" s="1"/>
      <c r="VFP686" s="1"/>
      <c r="VFQ686" s="1"/>
      <c r="VFR686" s="1"/>
      <c r="VFS686" s="1"/>
      <c r="VFT686" s="1"/>
      <c r="VFU686" s="1"/>
      <c r="VFV686" s="1"/>
      <c r="VFW686" s="1"/>
      <c r="VFX686" s="1"/>
      <c r="VFY686" s="1"/>
      <c r="VFZ686" s="1"/>
      <c r="VGA686" s="1"/>
      <c r="VGB686" s="1"/>
      <c r="VGC686" s="1"/>
      <c r="VGD686" s="1"/>
      <c r="VGE686" s="1"/>
      <c r="VGF686" s="1"/>
      <c r="VGG686" s="1"/>
      <c r="VGH686" s="1"/>
      <c r="VGI686" s="1"/>
      <c r="VGJ686" s="1"/>
      <c r="VGK686" s="1"/>
      <c r="VGL686" s="1"/>
      <c r="VGM686" s="1"/>
      <c r="VGN686" s="1"/>
      <c r="VGO686" s="1"/>
      <c r="VGP686" s="1"/>
      <c r="VGQ686" s="1"/>
      <c r="VGR686" s="1"/>
      <c r="VGS686" s="1"/>
      <c r="VGT686" s="1"/>
      <c r="VGU686" s="1"/>
      <c r="VGV686" s="1"/>
      <c r="VGW686" s="1"/>
      <c r="VGX686" s="1"/>
      <c r="VGY686" s="1"/>
      <c r="VGZ686" s="1"/>
      <c r="VHA686" s="1"/>
      <c r="VHB686" s="1"/>
      <c r="VHC686" s="1"/>
      <c r="VHD686" s="1"/>
      <c r="VHE686" s="1"/>
      <c r="VHF686" s="1"/>
      <c r="VHG686" s="1"/>
      <c r="VHH686" s="1"/>
      <c r="VHI686" s="1"/>
      <c r="VHJ686" s="1"/>
      <c r="VHK686" s="1"/>
      <c r="VHL686" s="1"/>
      <c r="VHM686" s="1"/>
      <c r="VHN686" s="1"/>
      <c r="VHO686" s="1"/>
      <c r="VHP686" s="1"/>
      <c r="VHQ686" s="1"/>
      <c r="VHR686" s="1"/>
      <c r="VHS686" s="1"/>
      <c r="VHT686" s="1"/>
      <c r="VHU686" s="1"/>
      <c r="VHV686" s="1"/>
      <c r="VHW686" s="1"/>
      <c r="VHX686" s="1"/>
      <c r="VHY686" s="1"/>
      <c r="VHZ686" s="1"/>
      <c r="VIA686" s="1"/>
      <c r="VIB686" s="1"/>
      <c r="VIC686" s="1"/>
      <c r="VID686" s="1"/>
      <c r="VIE686" s="1"/>
      <c r="VIF686" s="1"/>
      <c r="VIG686" s="1"/>
      <c r="VIH686" s="1"/>
      <c r="VII686" s="1"/>
      <c r="VIJ686" s="1"/>
      <c r="VIK686" s="1"/>
      <c r="VIL686" s="1"/>
      <c r="VIM686" s="1"/>
      <c r="VIN686" s="1"/>
      <c r="VIO686" s="1"/>
      <c r="VIP686" s="1"/>
      <c r="VIQ686" s="1"/>
      <c r="VIR686" s="1"/>
      <c r="VIS686" s="1"/>
      <c r="VIT686" s="1"/>
      <c r="VIU686" s="1"/>
      <c r="VIV686" s="1"/>
      <c r="VIW686" s="1"/>
      <c r="VIX686" s="1"/>
      <c r="VIY686" s="1"/>
      <c r="VIZ686" s="1"/>
      <c r="VJA686" s="1"/>
      <c r="VJB686" s="1"/>
      <c r="VJC686" s="1"/>
      <c r="VJD686" s="1"/>
      <c r="VJE686" s="1"/>
      <c r="VJF686" s="1"/>
      <c r="VJG686" s="1"/>
      <c r="VJH686" s="1"/>
      <c r="VJI686" s="1"/>
      <c r="VJJ686" s="1"/>
      <c r="VJK686" s="1"/>
      <c r="VJL686" s="1"/>
      <c r="VJM686" s="1"/>
      <c r="VJN686" s="1"/>
      <c r="VJO686" s="1"/>
      <c r="VJP686" s="1"/>
      <c r="VJQ686" s="1"/>
      <c r="VJR686" s="1"/>
      <c r="VJS686" s="1"/>
      <c r="VJT686" s="1"/>
      <c r="VJU686" s="1"/>
      <c r="VJV686" s="1"/>
      <c r="VJW686" s="1"/>
      <c r="VJX686" s="1"/>
      <c r="VJY686" s="1"/>
      <c r="VJZ686" s="1"/>
      <c r="VKA686" s="1"/>
      <c r="VKB686" s="1"/>
      <c r="VKC686" s="1"/>
      <c r="VKD686" s="1"/>
      <c r="VKE686" s="1"/>
      <c r="VKF686" s="1"/>
      <c r="VKG686" s="1"/>
      <c r="VKH686" s="1"/>
      <c r="VKI686" s="1"/>
      <c r="VKJ686" s="1"/>
      <c r="VKK686" s="1"/>
      <c r="VKL686" s="1"/>
      <c r="VKM686" s="1"/>
      <c r="VKN686" s="1"/>
      <c r="VKO686" s="1"/>
      <c r="VKP686" s="1"/>
      <c r="VKQ686" s="1"/>
      <c r="VKR686" s="1"/>
      <c r="VKS686" s="1"/>
      <c r="VKT686" s="1"/>
      <c r="VKU686" s="1"/>
      <c r="VKV686" s="1"/>
      <c r="VKW686" s="1"/>
      <c r="VKX686" s="1"/>
      <c r="VKY686" s="1"/>
      <c r="VKZ686" s="1"/>
      <c r="VLA686" s="1"/>
      <c r="VLB686" s="1"/>
      <c r="VLC686" s="1"/>
      <c r="VLD686" s="1"/>
      <c r="VLE686" s="1"/>
      <c r="VLF686" s="1"/>
      <c r="VLG686" s="1"/>
      <c r="VLH686" s="1"/>
      <c r="VLI686" s="1"/>
      <c r="VLJ686" s="1"/>
      <c r="VLK686" s="1"/>
      <c r="VLL686" s="1"/>
      <c r="VLM686" s="1"/>
      <c r="VLN686" s="1"/>
      <c r="VLO686" s="1"/>
      <c r="VLP686" s="1"/>
      <c r="VLQ686" s="1"/>
      <c r="VLR686" s="1"/>
      <c r="VLS686" s="1"/>
      <c r="VLT686" s="1"/>
      <c r="VLU686" s="1"/>
      <c r="VLV686" s="1"/>
      <c r="VLW686" s="1"/>
      <c r="VLX686" s="1"/>
      <c r="VLY686" s="1"/>
      <c r="VLZ686" s="1"/>
      <c r="VMA686" s="1"/>
      <c r="VMB686" s="1"/>
      <c r="VMC686" s="1"/>
      <c r="VMD686" s="1"/>
      <c r="VME686" s="1"/>
      <c r="VMF686" s="1"/>
      <c r="VMG686" s="1"/>
      <c r="VMH686" s="1"/>
      <c r="VMI686" s="1"/>
      <c r="VMJ686" s="1"/>
      <c r="VMK686" s="1"/>
      <c r="VML686" s="1"/>
      <c r="VMM686" s="1"/>
      <c r="VMN686" s="1"/>
      <c r="VMO686" s="1"/>
      <c r="VMP686" s="1"/>
      <c r="VMQ686" s="1"/>
      <c r="VMR686" s="1"/>
      <c r="VMS686" s="1"/>
      <c r="VMT686" s="1"/>
      <c r="VMU686" s="1"/>
      <c r="VMV686" s="1"/>
      <c r="VMW686" s="1"/>
      <c r="VMX686" s="1"/>
      <c r="VMY686" s="1"/>
      <c r="VMZ686" s="1"/>
      <c r="VNA686" s="1"/>
      <c r="VNB686" s="1"/>
      <c r="VNC686" s="1"/>
      <c r="VND686" s="1"/>
      <c r="VNE686" s="1"/>
      <c r="VNF686" s="1"/>
      <c r="VNG686" s="1"/>
      <c r="VNH686" s="1"/>
      <c r="VNI686" s="1"/>
      <c r="VNJ686" s="1"/>
      <c r="VNK686" s="1"/>
      <c r="VNL686" s="1"/>
      <c r="VNM686" s="1"/>
      <c r="VNN686" s="1"/>
      <c r="VNO686" s="1"/>
      <c r="VNP686" s="1"/>
      <c r="VNQ686" s="1"/>
      <c r="VNR686" s="1"/>
      <c r="VNS686" s="1"/>
      <c r="VNT686" s="1"/>
      <c r="VNU686" s="1"/>
      <c r="VNV686" s="1"/>
      <c r="VNW686" s="1"/>
      <c r="VNX686" s="1"/>
      <c r="VNY686" s="1"/>
      <c r="VNZ686" s="1"/>
      <c r="VOA686" s="1"/>
      <c r="VOB686" s="1"/>
      <c r="VOC686" s="1"/>
      <c r="VOD686" s="1"/>
      <c r="VOE686" s="1"/>
      <c r="VOF686" s="1"/>
      <c r="VOG686" s="1"/>
      <c r="VOH686" s="1"/>
      <c r="VOI686" s="1"/>
      <c r="VOJ686" s="1"/>
      <c r="VOK686" s="1"/>
      <c r="VOL686" s="1"/>
      <c r="VOM686" s="1"/>
      <c r="VON686" s="1"/>
      <c r="VOO686" s="1"/>
      <c r="VOP686" s="1"/>
      <c r="VOQ686" s="1"/>
      <c r="VOR686" s="1"/>
      <c r="VOS686" s="1"/>
      <c r="VOT686" s="1"/>
      <c r="VOU686" s="1"/>
      <c r="VOV686" s="1"/>
      <c r="VOW686" s="1"/>
      <c r="VOX686" s="1"/>
      <c r="VOY686" s="1"/>
      <c r="VOZ686" s="1"/>
      <c r="VPA686" s="1"/>
      <c r="VPB686" s="1"/>
      <c r="VPC686" s="1"/>
      <c r="VPD686" s="1"/>
      <c r="VPE686" s="1"/>
      <c r="VPF686" s="1"/>
      <c r="VPG686" s="1"/>
      <c r="VPH686" s="1"/>
      <c r="VPI686" s="1"/>
      <c r="VPJ686" s="1"/>
      <c r="VPK686" s="1"/>
      <c r="VPL686" s="1"/>
      <c r="VPM686" s="1"/>
      <c r="VPN686" s="1"/>
      <c r="VPO686" s="1"/>
      <c r="VPP686" s="1"/>
      <c r="VPQ686" s="1"/>
      <c r="VPR686" s="1"/>
      <c r="VPS686" s="1"/>
      <c r="VPT686" s="1"/>
      <c r="VPU686" s="1"/>
      <c r="VPV686" s="1"/>
      <c r="VPW686" s="1"/>
      <c r="VPX686" s="1"/>
      <c r="VPY686" s="1"/>
      <c r="VPZ686" s="1"/>
      <c r="VQA686" s="1"/>
      <c r="VQB686" s="1"/>
      <c r="VQC686" s="1"/>
      <c r="VQD686" s="1"/>
      <c r="VQE686" s="1"/>
      <c r="VQF686" s="1"/>
      <c r="VQG686" s="1"/>
      <c r="VQH686" s="1"/>
      <c r="VQI686" s="1"/>
      <c r="VQJ686" s="1"/>
      <c r="VQK686" s="1"/>
      <c r="VQL686" s="1"/>
      <c r="VQM686" s="1"/>
      <c r="VQN686" s="1"/>
      <c r="VQO686" s="1"/>
      <c r="VQP686" s="1"/>
      <c r="VQQ686" s="1"/>
      <c r="VQR686" s="1"/>
      <c r="VQS686" s="1"/>
      <c r="VQT686" s="1"/>
      <c r="VQU686" s="1"/>
      <c r="VQV686" s="1"/>
      <c r="VQW686" s="1"/>
      <c r="VQX686" s="1"/>
      <c r="VQY686" s="1"/>
      <c r="VQZ686" s="1"/>
      <c r="VRA686" s="1"/>
      <c r="VRB686" s="1"/>
      <c r="VRC686" s="1"/>
      <c r="VRD686" s="1"/>
      <c r="VRE686" s="1"/>
      <c r="VRF686" s="1"/>
      <c r="VRG686" s="1"/>
      <c r="VRH686" s="1"/>
      <c r="VRI686" s="1"/>
      <c r="VRJ686" s="1"/>
      <c r="VRK686" s="1"/>
      <c r="VRL686" s="1"/>
      <c r="VRM686" s="1"/>
      <c r="VRN686" s="1"/>
      <c r="VRO686" s="1"/>
      <c r="VRP686" s="1"/>
      <c r="VRQ686" s="1"/>
      <c r="VRR686" s="1"/>
      <c r="VRS686" s="1"/>
      <c r="VRT686" s="1"/>
      <c r="VRU686" s="1"/>
      <c r="VRV686" s="1"/>
      <c r="VRW686" s="1"/>
      <c r="VRX686" s="1"/>
      <c r="VRY686" s="1"/>
      <c r="VRZ686" s="1"/>
      <c r="VSA686" s="1"/>
      <c r="VSB686" s="1"/>
      <c r="VSC686" s="1"/>
      <c r="VSD686" s="1"/>
      <c r="VSE686" s="1"/>
      <c r="VSF686" s="1"/>
      <c r="VSG686" s="1"/>
      <c r="VSH686" s="1"/>
      <c r="VSI686" s="1"/>
      <c r="VSJ686" s="1"/>
      <c r="VSK686" s="1"/>
      <c r="VSL686" s="1"/>
      <c r="VSM686" s="1"/>
      <c r="VSN686" s="1"/>
      <c r="VSO686" s="1"/>
      <c r="VSP686" s="1"/>
      <c r="VSQ686" s="1"/>
      <c r="VSR686" s="1"/>
      <c r="VSS686" s="1"/>
      <c r="VST686" s="1"/>
      <c r="VSU686" s="1"/>
      <c r="VSV686" s="1"/>
      <c r="VSW686" s="1"/>
      <c r="VSX686" s="1"/>
      <c r="VSY686" s="1"/>
      <c r="VSZ686" s="1"/>
      <c r="VTA686" s="1"/>
      <c r="VTB686" s="1"/>
      <c r="VTC686" s="1"/>
      <c r="VTD686" s="1"/>
      <c r="VTE686" s="1"/>
      <c r="VTF686" s="1"/>
      <c r="VTG686" s="1"/>
      <c r="VTH686" s="1"/>
      <c r="VTI686" s="1"/>
      <c r="VTJ686" s="1"/>
      <c r="VTK686" s="1"/>
      <c r="VTL686" s="1"/>
      <c r="VTM686" s="1"/>
      <c r="VTN686" s="1"/>
      <c r="VTO686" s="1"/>
      <c r="VTP686" s="1"/>
      <c r="VTQ686" s="1"/>
      <c r="VTR686" s="1"/>
      <c r="VTS686" s="1"/>
      <c r="VTT686" s="1"/>
      <c r="VTU686" s="1"/>
      <c r="VTV686" s="1"/>
      <c r="VTW686" s="1"/>
      <c r="VTX686" s="1"/>
      <c r="VTY686" s="1"/>
      <c r="VTZ686" s="1"/>
      <c r="VUA686" s="1"/>
      <c r="VUB686" s="1"/>
      <c r="VUC686" s="1"/>
      <c r="VUD686" s="1"/>
      <c r="VUE686" s="1"/>
      <c r="VUF686" s="1"/>
      <c r="VUG686" s="1"/>
      <c r="VUH686" s="1"/>
      <c r="VUI686" s="1"/>
      <c r="VUJ686" s="1"/>
      <c r="VUK686" s="1"/>
      <c r="VUL686" s="1"/>
      <c r="VUM686" s="1"/>
      <c r="VUN686" s="1"/>
      <c r="VUO686" s="1"/>
      <c r="VUP686" s="1"/>
      <c r="VUQ686" s="1"/>
      <c r="VUR686" s="1"/>
      <c r="VUS686" s="1"/>
      <c r="VUT686" s="1"/>
      <c r="VUU686" s="1"/>
      <c r="VUV686" s="1"/>
      <c r="VUW686" s="1"/>
      <c r="VUX686" s="1"/>
      <c r="VUY686" s="1"/>
      <c r="VUZ686" s="1"/>
      <c r="VVA686" s="1"/>
      <c r="VVB686" s="1"/>
      <c r="VVC686" s="1"/>
      <c r="VVD686" s="1"/>
      <c r="VVE686" s="1"/>
      <c r="VVF686" s="1"/>
      <c r="VVG686" s="1"/>
      <c r="VVH686" s="1"/>
      <c r="VVI686" s="1"/>
      <c r="VVJ686" s="1"/>
      <c r="VVK686" s="1"/>
      <c r="VVL686" s="1"/>
      <c r="VVM686" s="1"/>
      <c r="VVN686" s="1"/>
      <c r="VVO686" s="1"/>
      <c r="VVP686" s="1"/>
      <c r="VVQ686" s="1"/>
      <c r="VVR686" s="1"/>
      <c r="VVS686" s="1"/>
      <c r="VVT686" s="1"/>
      <c r="VVU686" s="1"/>
      <c r="VVV686" s="1"/>
      <c r="VVW686" s="1"/>
      <c r="VVX686" s="1"/>
      <c r="VVY686" s="1"/>
      <c r="VVZ686" s="1"/>
      <c r="VWA686" s="1"/>
      <c r="VWB686" s="1"/>
      <c r="VWC686" s="1"/>
      <c r="VWD686" s="1"/>
      <c r="VWE686" s="1"/>
      <c r="VWF686" s="1"/>
      <c r="VWG686" s="1"/>
      <c r="VWH686" s="1"/>
      <c r="VWI686" s="1"/>
      <c r="VWJ686" s="1"/>
      <c r="VWK686" s="1"/>
      <c r="VWL686" s="1"/>
      <c r="VWM686" s="1"/>
      <c r="VWN686" s="1"/>
      <c r="VWO686" s="1"/>
      <c r="VWP686" s="1"/>
      <c r="VWQ686" s="1"/>
      <c r="VWR686" s="1"/>
      <c r="VWS686" s="1"/>
      <c r="VWT686" s="1"/>
      <c r="VWU686" s="1"/>
      <c r="VWV686" s="1"/>
      <c r="VWW686" s="1"/>
      <c r="VWX686" s="1"/>
      <c r="VWY686" s="1"/>
      <c r="VWZ686" s="1"/>
      <c r="VXA686" s="1"/>
      <c r="VXB686" s="1"/>
      <c r="VXC686" s="1"/>
      <c r="VXD686" s="1"/>
      <c r="VXE686" s="1"/>
      <c r="VXF686" s="1"/>
      <c r="VXG686" s="1"/>
      <c r="VXH686" s="1"/>
      <c r="VXI686" s="1"/>
      <c r="VXJ686" s="1"/>
      <c r="VXK686" s="1"/>
      <c r="VXL686" s="1"/>
      <c r="VXM686" s="1"/>
      <c r="VXN686" s="1"/>
      <c r="VXO686" s="1"/>
      <c r="VXP686" s="1"/>
      <c r="VXQ686" s="1"/>
      <c r="VXR686" s="1"/>
      <c r="VXS686" s="1"/>
      <c r="VXT686" s="1"/>
      <c r="VXU686" s="1"/>
      <c r="VXV686" s="1"/>
      <c r="VXW686" s="1"/>
      <c r="VXX686" s="1"/>
      <c r="VXY686" s="1"/>
      <c r="VXZ686" s="1"/>
      <c r="VYA686" s="1"/>
      <c r="VYB686" s="1"/>
      <c r="VYC686" s="1"/>
      <c r="VYD686" s="1"/>
      <c r="VYE686" s="1"/>
      <c r="VYF686" s="1"/>
      <c r="VYG686" s="1"/>
      <c r="VYH686" s="1"/>
      <c r="VYI686" s="1"/>
      <c r="VYJ686" s="1"/>
      <c r="VYK686" s="1"/>
      <c r="VYL686" s="1"/>
      <c r="VYM686" s="1"/>
      <c r="VYN686" s="1"/>
      <c r="VYO686" s="1"/>
      <c r="VYP686" s="1"/>
      <c r="VYQ686" s="1"/>
      <c r="VYR686" s="1"/>
      <c r="VYS686" s="1"/>
      <c r="VYT686" s="1"/>
      <c r="VYU686" s="1"/>
      <c r="VYV686" s="1"/>
      <c r="VYW686" s="1"/>
      <c r="VYX686" s="1"/>
      <c r="VYY686" s="1"/>
      <c r="VYZ686" s="1"/>
      <c r="VZA686" s="1"/>
      <c r="VZB686" s="1"/>
      <c r="VZC686" s="1"/>
      <c r="VZD686" s="1"/>
      <c r="VZE686" s="1"/>
      <c r="VZF686" s="1"/>
      <c r="VZG686" s="1"/>
      <c r="VZH686" s="1"/>
      <c r="VZI686" s="1"/>
      <c r="VZJ686" s="1"/>
      <c r="VZK686" s="1"/>
      <c r="VZL686" s="1"/>
      <c r="VZM686" s="1"/>
      <c r="VZN686" s="1"/>
      <c r="VZO686" s="1"/>
      <c r="VZP686" s="1"/>
      <c r="VZQ686" s="1"/>
      <c r="VZR686" s="1"/>
      <c r="VZS686" s="1"/>
      <c r="VZT686" s="1"/>
      <c r="VZU686" s="1"/>
      <c r="VZV686" s="1"/>
      <c r="VZW686" s="1"/>
      <c r="VZX686" s="1"/>
      <c r="VZY686" s="1"/>
      <c r="VZZ686" s="1"/>
      <c r="WAA686" s="1"/>
      <c r="WAB686" s="1"/>
      <c r="WAC686" s="1"/>
      <c r="WAD686" s="1"/>
      <c r="WAE686" s="1"/>
      <c r="WAF686" s="1"/>
      <c r="WAG686" s="1"/>
      <c r="WAH686" s="1"/>
      <c r="WAI686" s="1"/>
      <c r="WAJ686" s="1"/>
      <c r="WAK686" s="1"/>
      <c r="WAL686" s="1"/>
      <c r="WAM686" s="1"/>
      <c r="WAN686" s="1"/>
      <c r="WAO686" s="1"/>
      <c r="WAP686" s="1"/>
      <c r="WAQ686" s="1"/>
      <c r="WAR686" s="1"/>
      <c r="WAS686" s="1"/>
      <c r="WAT686" s="1"/>
      <c r="WAU686" s="1"/>
      <c r="WAV686" s="1"/>
      <c r="WAW686" s="1"/>
      <c r="WAX686" s="1"/>
      <c r="WAY686" s="1"/>
      <c r="WAZ686" s="1"/>
      <c r="WBA686" s="1"/>
      <c r="WBB686" s="1"/>
      <c r="WBC686" s="1"/>
      <c r="WBD686" s="1"/>
      <c r="WBE686" s="1"/>
      <c r="WBF686" s="1"/>
      <c r="WBG686" s="1"/>
      <c r="WBH686" s="1"/>
      <c r="WBI686" s="1"/>
      <c r="WBJ686" s="1"/>
      <c r="WBK686" s="1"/>
      <c r="WBL686" s="1"/>
      <c r="WBM686" s="1"/>
      <c r="WBN686" s="1"/>
      <c r="WBO686" s="1"/>
      <c r="WBP686" s="1"/>
      <c r="WBQ686" s="1"/>
      <c r="WBR686" s="1"/>
      <c r="WBS686" s="1"/>
      <c r="WBT686" s="1"/>
      <c r="WBU686" s="1"/>
      <c r="WBV686" s="1"/>
      <c r="WBW686" s="1"/>
      <c r="WBX686" s="1"/>
      <c r="WBY686" s="1"/>
      <c r="WBZ686" s="1"/>
      <c r="WCA686" s="1"/>
      <c r="WCB686" s="1"/>
      <c r="WCC686" s="1"/>
      <c r="WCD686" s="1"/>
      <c r="WCE686" s="1"/>
      <c r="WCF686" s="1"/>
      <c r="WCG686" s="1"/>
      <c r="WCH686" s="1"/>
      <c r="WCI686" s="1"/>
      <c r="WCJ686" s="1"/>
      <c r="WCK686" s="1"/>
      <c r="WCL686" s="1"/>
      <c r="WCM686" s="1"/>
      <c r="WCN686" s="1"/>
      <c r="WCO686" s="1"/>
      <c r="WCP686" s="1"/>
      <c r="WCQ686" s="1"/>
      <c r="WCR686" s="1"/>
      <c r="WCS686" s="1"/>
      <c r="WCT686" s="1"/>
      <c r="WCU686" s="1"/>
      <c r="WCV686" s="1"/>
      <c r="WCW686" s="1"/>
      <c r="WCX686" s="1"/>
      <c r="WCY686" s="1"/>
      <c r="WCZ686" s="1"/>
      <c r="WDA686" s="1"/>
      <c r="WDB686" s="1"/>
      <c r="WDC686" s="1"/>
      <c r="WDD686" s="1"/>
      <c r="WDE686" s="1"/>
      <c r="WDF686" s="1"/>
      <c r="WDG686" s="1"/>
      <c r="WDH686" s="1"/>
      <c r="WDI686" s="1"/>
      <c r="WDJ686" s="1"/>
      <c r="WDK686" s="1"/>
      <c r="WDL686" s="1"/>
      <c r="WDM686" s="1"/>
      <c r="WDN686" s="1"/>
      <c r="WDO686" s="1"/>
      <c r="WDP686" s="1"/>
      <c r="WDQ686" s="1"/>
      <c r="WDR686" s="1"/>
      <c r="WDS686" s="1"/>
      <c r="WDT686" s="1"/>
      <c r="WDU686" s="1"/>
      <c r="WDV686" s="1"/>
      <c r="WDW686" s="1"/>
      <c r="WDX686" s="1"/>
      <c r="WDY686" s="1"/>
      <c r="WDZ686" s="1"/>
      <c r="WEA686" s="1"/>
      <c r="WEB686" s="1"/>
      <c r="WEC686" s="1"/>
      <c r="WED686" s="1"/>
      <c r="WEE686" s="1"/>
      <c r="WEF686" s="1"/>
      <c r="WEG686" s="1"/>
      <c r="WEH686" s="1"/>
      <c r="WEI686" s="1"/>
      <c r="WEJ686" s="1"/>
      <c r="WEK686" s="1"/>
      <c r="WEL686" s="1"/>
      <c r="WEM686" s="1"/>
      <c r="WEN686" s="1"/>
      <c r="WEO686" s="1"/>
      <c r="WEP686" s="1"/>
      <c r="WEQ686" s="1"/>
      <c r="WER686" s="1"/>
      <c r="WES686" s="1"/>
      <c r="WET686" s="1"/>
      <c r="WEU686" s="1"/>
      <c r="WEV686" s="1"/>
      <c r="WEW686" s="1"/>
      <c r="WEX686" s="1"/>
      <c r="WEY686" s="1"/>
      <c r="WEZ686" s="1"/>
      <c r="WFA686" s="1"/>
      <c r="WFB686" s="1"/>
      <c r="WFC686" s="1"/>
      <c r="WFD686" s="1"/>
      <c r="WFE686" s="1"/>
      <c r="WFF686" s="1"/>
      <c r="WFG686" s="1"/>
      <c r="WFH686" s="1"/>
      <c r="WFI686" s="1"/>
      <c r="WFJ686" s="1"/>
      <c r="WFK686" s="1"/>
      <c r="WFL686" s="1"/>
      <c r="WFM686" s="1"/>
      <c r="WFN686" s="1"/>
      <c r="WFO686" s="1"/>
      <c r="WFP686" s="1"/>
      <c r="WFQ686" s="1"/>
      <c r="WFR686" s="1"/>
      <c r="WFS686" s="1"/>
      <c r="WFT686" s="1"/>
      <c r="WFU686" s="1"/>
      <c r="WFV686" s="1"/>
      <c r="WFW686" s="1"/>
      <c r="WFX686" s="1"/>
      <c r="WFY686" s="1"/>
      <c r="WFZ686" s="1"/>
      <c r="WGA686" s="1"/>
      <c r="WGB686" s="1"/>
      <c r="WGC686" s="1"/>
      <c r="WGD686" s="1"/>
      <c r="WGE686" s="1"/>
      <c r="WGF686" s="1"/>
      <c r="WGG686" s="1"/>
      <c r="WGH686" s="1"/>
      <c r="WGI686" s="1"/>
      <c r="WGJ686" s="1"/>
      <c r="WGK686" s="1"/>
      <c r="WGL686" s="1"/>
      <c r="WGM686" s="1"/>
      <c r="WGN686" s="1"/>
      <c r="WGO686" s="1"/>
      <c r="WGP686" s="1"/>
      <c r="WGQ686" s="1"/>
      <c r="WGR686" s="1"/>
      <c r="WGS686" s="1"/>
      <c r="WGT686" s="1"/>
      <c r="WGU686" s="1"/>
      <c r="WGV686" s="1"/>
      <c r="WGW686" s="1"/>
      <c r="WGX686" s="1"/>
      <c r="WGY686" s="1"/>
      <c r="WGZ686" s="1"/>
      <c r="WHA686" s="1"/>
      <c r="WHB686" s="1"/>
      <c r="WHC686" s="1"/>
      <c r="WHD686" s="1"/>
      <c r="WHE686" s="1"/>
      <c r="WHF686" s="1"/>
      <c r="WHG686" s="1"/>
      <c r="WHH686" s="1"/>
      <c r="WHI686" s="1"/>
      <c r="WHJ686" s="1"/>
      <c r="WHK686" s="1"/>
      <c r="WHL686" s="1"/>
      <c r="WHM686" s="1"/>
      <c r="WHN686" s="1"/>
      <c r="WHO686" s="1"/>
      <c r="WHP686" s="1"/>
      <c r="WHQ686" s="1"/>
      <c r="WHR686" s="1"/>
      <c r="WHS686" s="1"/>
      <c r="WHT686" s="1"/>
      <c r="WHU686" s="1"/>
      <c r="WHV686" s="1"/>
      <c r="WHW686" s="1"/>
      <c r="WHX686" s="1"/>
      <c r="WHY686" s="1"/>
      <c r="WHZ686" s="1"/>
      <c r="WIA686" s="1"/>
      <c r="WIB686" s="1"/>
      <c r="WIC686" s="1"/>
      <c r="WID686" s="1"/>
      <c r="WIE686" s="1"/>
      <c r="WIF686" s="1"/>
      <c r="WIG686" s="1"/>
      <c r="WIH686" s="1"/>
      <c r="WII686" s="1"/>
      <c r="WIJ686" s="1"/>
      <c r="WIK686" s="1"/>
      <c r="WIL686" s="1"/>
      <c r="WIM686" s="1"/>
      <c r="WIN686" s="1"/>
      <c r="WIO686" s="1"/>
      <c r="WIP686" s="1"/>
      <c r="WIQ686" s="1"/>
      <c r="WIR686" s="1"/>
      <c r="WIS686" s="1"/>
      <c r="WIT686" s="1"/>
      <c r="WIU686" s="1"/>
      <c r="WIV686" s="1"/>
      <c r="WIW686" s="1"/>
      <c r="WIX686" s="1"/>
      <c r="WIY686" s="1"/>
      <c r="WIZ686" s="1"/>
      <c r="WJA686" s="1"/>
      <c r="WJB686" s="1"/>
      <c r="WJC686" s="1"/>
      <c r="WJD686" s="1"/>
      <c r="WJE686" s="1"/>
      <c r="WJF686" s="1"/>
      <c r="WJG686" s="1"/>
      <c r="WJH686" s="1"/>
      <c r="WJI686" s="1"/>
      <c r="WJJ686" s="1"/>
      <c r="WJK686" s="1"/>
      <c r="WJL686" s="1"/>
      <c r="WJM686" s="1"/>
      <c r="WJN686" s="1"/>
      <c r="WJO686" s="1"/>
      <c r="WJP686" s="1"/>
      <c r="WJQ686" s="1"/>
      <c r="WJR686" s="1"/>
      <c r="WJS686" s="1"/>
      <c r="WJT686" s="1"/>
      <c r="WJU686" s="1"/>
      <c r="WJV686" s="1"/>
      <c r="WJW686" s="1"/>
      <c r="WJX686" s="1"/>
      <c r="WJY686" s="1"/>
      <c r="WJZ686" s="1"/>
      <c r="WKA686" s="1"/>
      <c r="WKB686" s="1"/>
      <c r="WKC686" s="1"/>
      <c r="WKD686" s="1"/>
      <c r="WKE686" s="1"/>
      <c r="WKF686" s="1"/>
      <c r="WKG686" s="1"/>
      <c r="WKH686" s="1"/>
      <c r="WKI686" s="1"/>
      <c r="WKJ686" s="1"/>
      <c r="WKK686" s="1"/>
      <c r="WKL686" s="1"/>
      <c r="WKM686" s="1"/>
      <c r="WKN686" s="1"/>
      <c r="WKO686" s="1"/>
      <c r="WKP686" s="1"/>
      <c r="WKQ686" s="1"/>
      <c r="WKR686" s="1"/>
      <c r="WKS686" s="1"/>
      <c r="WKT686" s="1"/>
      <c r="WKU686" s="1"/>
      <c r="WKV686" s="1"/>
      <c r="WKW686" s="1"/>
      <c r="WKX686" s="1"/>
      <c r="WKY686" s="1"/>
      <c r="WKZ686" s="1"/>
      <c r="WLA686" s="1"/>
      <c r="WLB686" s="1"/>
      <c r="WLC686" s="1"/>
      <c r="WLD686" s="1"/>
      <c r="WLE686" s="1"/>
      <c r="WLF686" s="1"/>
      <c r="WLG686" s="1"/>
      <c r="WLH686" s="1"/>
      <c r="WLI686" s="1"/>
      <c r="WLJ686" s="1"/>
      <c r="WLK686" s="1"/>
      <c r="WLL686" s="1"/>
      <c r="WLM686" s="1"/>
      <c r="WLN686" s="1"/>
      <c r="WLO686" s="1"/>
      <c r="WLP686" s="1"/>
      <c r="WLQ686" s="1"/>
      <c r="WLR686" s="1"/>
      <c r="WLS686" s="1"/>
      <c r="WLT686" s="1"/>
      <c r="WLU686" s="1"/>
      <c r="WLV686" s="1"/>
      <c r="WLW686" s="1"/>
      <c r="WLX686" s="1"/>
      <c r="WLY686" s="1"/>
      <c r="WLZ686" s="1"/>
      <c r="WMA686" s="1"/>
      <c r="WMB686" s="1"/>
      <c r="WMC686" s="1"/>
      <c r="WMD686" s="1"/>
      <c r="WME686" s="1"/>
      <c r="WMF686" s="1"/>
      <c r="WMG686" s="1"/>
      <c r="WMH686" s="1"/>
      <c r="WMI686" s="1"/>
      <c r="WMJ686" s="1"/>
      <c r="WMK686" s="1"/>
      <c r="WML686" s="1"/>
      <c r="WMM686" s="1"/>
      <c r="WMN686" s="1"/>
      <c r="WMO686" s="1"/>
      <c r="WMP686" s="1"/>
      <c r="WMQ686" s="1"/>
      <c r="WMR686" s="1"/>
      <c r="WMS686" s="1"/>
      <c r="WMT686" s="1"/>
      <c r="WMU686" s="1"/>
      <c r="WMV686" s="1"/>
      <c r="WMW686" s="1"/>
      <c r="WMX686" s="1"/>
      <c r="WMY686" s="1"/>
      <c r="WMZ686" s="1"/>
      <c r="WNA686" s="1"/>
      <c r="WNB686" s="1"/>
      <c r="WNC686" s="1"/>
      <c r="WND686" s="1"/>
      <c r="WNE686" s="1"/>
      <c r="WNF686" s="1"/>
      <c r="WNG686" s="1"/>
      <c r="WNH686" s="1"/>
      <c r="WNI686" s="1"/>
      <c r="WNJ686" s="1"/>
      <c r="WNK686" s="1"/>
      <c r="WNL686" s="1"/>
      <c r="WNM686" s="1"/>
      <c r="WNN686" s="1"/>
      <c r="WNO686" s="1"/>
      <c r="WNP686" s="1"/>
      <c r="WNQ686" s="1"/>
      <c r="WNR686" s="1"/>
      <c r="WNS686" s="1"/>
      <c r="WNT686" s="1"/>
      <c r="WNU686" s="1"/>
      <c r="WNV686" s="1"/>
      <c r="WNW686" s="1"/>
      <c r="WNX686" s="1"/>
      <c r="WNY686" s="1"/>
      <c r="WNZ686" s="1"/>
      <c r="WOA686" s="1"/>
      <c r="WOB686" s="1"/>
      <c r="WOC686" s="1"/>
      <c r="WOD686" s="1"/>
      <c r="WOE686" s="1"/>
      <c r="WOF686" s="1"/>
      <c r="WOG686" s="1"/>
      <c r="WOH686" s="1"/>
      <c r="WOI686" s="1"/>
      <c r="WOJ686" s="1"/>
      <c r="WOK686" s="1"/>
      <c r="WOL686" s="1"/>
      <c r="WOM686" s="1"/>
      <c r="WON686" s="1"/>
      <c r="WOO686" s="1"/>
      <c r="WOP686" s="1"/>
      <c r="WOQ686" s="1"/>
      <c r="WOR686" s="1"/>
      <c r="WOS686" s="1"/>
      <c r="WOT686" s="1"/>
      <c r="WOU686" s="1"/>
      <c r="WOV686" s="1"/>
      <c r="WOW686" s="1"/>
      <c r="WOX686" s="1"/>
      <c r="WOY686" s="1"/>
      <c r="WOZ686" s="1"/>
      <c r="WPA686" s="1"/>
      <c r="WPB686" s="1"/>
      <c r="WPC686" s="1"/>
      <c r="WPD686" s="1"/>
      <c r="WPE686" s="1"/>
      <c r="WPF686" s="1"/>
      <c r="WPG686" s="1"/>
      <c r="WPH686" s="1"/>
      <c r="WPI686" s="1"/>
      <c r="WPJ686" s="1"/>
      <c r="WPK686" s="1"/>
      <c r="WPL686" s="1"/>
      <c r="WPM686" s="1"/>
      <c r="WPN686" s="1"/>
      <c r="WPO686" s="1"/>
      <c r="WPP686" s="1"/>
      <c r="WPQ686" s="1"/>
      <c r="WPR686" s="1"/>
      <c r="WPS686" s="1"/>
      <c r="WPT686" s="1"/>
      <c r="WPU686" s="1"/>
      <c r="WPV686" s="1"/>
      <c r="WPW686" s="1"/>
      <c r="WPX686" s="1"/>
      <c r="WPY686" s="1"/>
      <c r="WPZ686" s="1"/>
      <c r="WQA686" s="1"/>
      <c r="WQB686" s="1"/>
      <c r="WQC686" s="1"/>
      <c r="WQD686" s="1"/>
      <c r="WQE686" s="1"/>
      <c r="WQF686" s="1"/>
      <c r="WQG686" s="1"/>
      <c r="WQH686" s="1"/>
      <c r="WQI686" s="1"/>
      <c r="WQJ686" s="1"/>
      <c r="WQK686" s="1"/>
      <c r="WQL686" s="1"/>
      <c r="WQM686" s="1"/>
      <c r="WQN686" s="1"/>
      <c r="WQO686" s="1"/>
      <c r="WQP686" s="1"/>
      <c r="WQQ686" s="1"/>
      <c r="WQR686" s="1"/>
      <c r="WQS686" s="1"/>
      <c r="WQT686" s="1"/>
      <c r="WQU686" s="1"/>
      <c r="WQV686" s="1"/>
      <c r="WQW686" s="1"/>
      <c r="WQX686" s="1"/>
      <c r="WQY686" s="1"/>
      <c r="WQZ686" s="1"/>
      <c r="WRA686" s="1"/>
      <c r="WRB686" s="1"/>
      <c r="WRC686" s="1"/>
      <c r="WRD686" s="1"/>
      <c r="WRE686" s="1"/>
      <c r="WRF686" s="1"/>
      <c r="WRG686" s="1"/>
      <c r="WRH686" s="1"/>
      <c r="WRI686" s="1"/>
      <c r="WRJ686" s="1"/>
      <c r="WRK686" s="1"/>
      <c r="WRL686" s="1"/>
      <c r="WRM686" s="1"/>
      <c r="WRN686" s="1"/>
      <c r="WRO686" s="1"/>
      <c r="WRP686" s="1"/>
      <c r="WRQ686" s="1"/>
      <c r="WRR686" s="1"/>
      <c r="WRS686" s="1"/>
      <c r="WRT686" s="1"/>
      <c r="WRU686" s="1"/>
      <c r="WRV686" s="1"/>
      <c r="WRW686" s="1"/>
      <c r="WRX686" s="1"/>
      <c r="WRY686" s="1"/>
      <c r="WRZ686" s="1"/>
      <c r="WSA686" s="1"/>
      <c r="WSB686" s="1"/>
      <c r="WSC686" s="1"/>
      <c r="WSD686" s="1"/>
      <c r="WSE686" s="1"/>
      <c r="WSF686" s="1"/>
      <c r="WSG686" s="1"/>
      <c r="WSH686" s="1"/>
      <c r="WSI686" s="1"/>
      <c r="WSJ686" s="1"/>
      <c r="WSK686" s="1"/>
      <c r="WSL686" s="1"/>
      <c r="WSM686" s="1"/>
      <c r="WSN686" s="1"/>
      <c r="WSO686" s="1"/>
      <c r="WSP686" s="1"/>
      <c r="WSQ686" s="1"/>
      <c r="WSR686" s="1"/>
      <c r="WSS686" s="1"/>
      <c r="WST686" s="1"/>
      <c r="WSU686" s="1"/>
      <c r="WSV686" s="1"/>
      <c r="WSW686" s="1"/>
      <c r="WSX686" s="1"/>
      <c r="WSY686" s="1"/>
      <c r="WSZ686" s="1"/>
      <c r="WTA686" s="1"/>
      <c r="WTB686" s="1"/>
      <c r="WTC686" s="1"/>
      <c r="WTD686" s="1"/>
      <c r="WTE686" s="1"/>
      <c r="WTF686" s="1"/>
      <c r="WTG686" s="1"/>
      <c r="WTH686" s="1"/>
      <c r="WTI686" s="1"/>
      <c r="WTJ686" s="1"/>
      <c r="WTK686" s="1"/>
      <c r="WTL686" s="1"/>
      <c r="WTM686" s="1"/>
      <c r="WTN686" s="1"/>
      <c r="WTO686" s="1"/>
      <c r="WTP686" s="1"/>
      <c r="WTQ686" s="1"/>
      <c r="WTR686" s="1"/>
      <c r="WTS686" s="1"/>
      <c r="WTT686" s="1"/>
      <c r="WTU686" s="1"/>
      <c r="WTV686" s="1"/>
      <c r="WTW686" s="1"/>
      <c r="WTX686" s="1"/>
      <c r="WTY686" s="1"/>
      <c r="WTZ686" s="1"/>
      <c r="WUA686" s="1"/>
      <c r="WUB686" s="1"/>
      <c r="WUC686" s="1"/>
      <c r="WUD686" s="1"/>
      <c r="WUE686" s="1"/>
      <c r="WUF686" s="1"/>
      <c r="WUG686" s="1"/>
      <c r="WUH686" s="1"/>
      <c r="WUI686" s="1"/>
      <c r="WUJ686" s="1"/>
      <c r="WUK686" s="1"/>
      <c r="WUL686" s="1"/>
      <c r="WUM686" s="1"/>
      <c r="WUN686" s="1"/>
      <c r="WUO686" s="1"/>
      <c r="WUP686" s="1"/>
      <c r="WUQ686" s="1"/>
      <c r="WUR686" s="1"/>
      <c r="WUS686" s="1"/>
      <c r="WUT686" s="1"/>
      <c r="WUU686" s="1"/>
      <c r="WUV686" s="1"/>
      <c r="WUW686" s="1"/>
      <c r="WUX686" s="1"/>
      <c r="WUY686" s="1"/>
      <c r="WUZ686" s="1"/>
      <c r="WVA686" s="1"/>
      <c r="WVB686" s="1"/>
      <c r="WVC686" s="1"/>
      <c r="WVD686" s="1"/>
      <c r="WVE686" s="1"/>
      <c r="WVF686" s="1"/>
      <c r="WVG686" s="1"/>
      <c r="WVH686" s="1"/>
      <c r="WVI686" s="1"/>
      <c r="WVJ686" s="1"/>
      <c r="WVK686" s="1"/>
      <c r="WVL686" s="1"/>
      <c r="WVM686" s="1"/>
      <c r="WVN686" s="1"/>
      <c r="WVO686" s="1"/>
      <c r="WVP686" s="1"/>
      <c r="WVQ686" s="1"/>
      <c r="WVR686" s="1"/>
      <c r="WVS686" s="1"/>
      <c r="WVT686" s="1"/>
      <c r="WVU686" s="1"/>
      <c r="WVV686" s="1"/>
      <c r="WVW686" s="1"/>
      <c r="WVX686" s="1"/>
      <c r="WVY686" s="1"/>
      <c r="WVZ686" s="1"/>
      <c r="WWA686" s="1"/>
      <c r="WWB686" s="1"/>
      <c r="WWC686" s="1"/>
      <c r="WWD686" s="1"/>
      <c r="WWE686" s="1"/>
      <c r="WWF686" s="1"/>
      <c r="WWG686" s="1"/>
      <c r="WWH686" s="1"/>
      <c r="WWI686" s="1"/>
      <c r="WWJ686" s="1"/>
      <c r="WWK686" s="1"/>
      <c r="WWL686" s="1"/>
      <c r="WWM686" s="1"/>
      <c r="WWN686" s="1"/>
      <c r="WWO686" s="1"/>
      <c r="WWP686" s="1"/>
      <c r="WWQ686" s="1"/>
      <c r="WWR686" s="1"/>
      <c r="WWS686" s="1"/>
      <c r="WWT686" s="1"/>
      <c r="WWU686" s="1"/>
      <c r="WWV686" s="1"/>
      <c r="WWW686" s="1"/>
      <c r="WWX686" s="1"/>
      <c r="WWY686" s="1"/>
      <c r="WWZ686" s="1"/>
      <c r="WXA686" s="1"/>
      <c r="WXB686" s="1"/>
      <c r="WXC686" s="1"/>
      <c r="WXD686" s="1"/>
      <c r="WXE686" s="1"/>
      <c r="WXF686" s="1"/>
      <c r="WXG686" s="1"/>
      <c r="WXH686" s="1"/>
      <c r="WXI686" s="1"/>
      <c r="WXJ686" s="1"/>
      <c r="WXK686" s="1"/>
      <c r="WXL686" s="1"/>
      <c r="WXM686" s="1"/>
      <c r="WXN686" s="1"/>
      <c r="WXO686" s="1"/>
      <c r="WXP686" s="1"/>
      <c r="WXQ686" s="1"/>
      <c r="WXR686" s="1"/>
      <c r="WXS686" s="1"/>
      <c r="WXT686" s="1"/>
      <c r="WXU686" s="1"/>
      <c r="WXV686" s="1"/>
      <c r="WXW686" s="1"/>
      <c r="WXX686" s="1"/>
      <c r="WXY686" s="1"/>
      <c r="WXZ686" s="1"/>
      <c r="WYA686" s="1"/>
      <c r="WYB686" s="1"/>
      <c r="WYC686" s="1"/>
      <c r="WYD686" s="1"/>
      <c r="WYE686" s="1"/>
      <c r="WYF686" s="1"/>
      <c r="WYG686" s="1"/>
      <c r="WYH686" s="1"/>
      <c r="WYI686" s="1"/>
      <c r="WYJ686" s="1"/>
      <c r="WYK686" s="1"/>
      <c r="WYL686" s="1"/>
      <c r="WYM686" s="1"/>
      <c r="WYN686" s="1"/>
      <c r="WYO686" s="1"/>
      <c r="WYP686" s="1"/>
      <c r="WYQ686" s="1"/>
      <c r="WYR686" s="1"/>
      <c r="WYS686" s="1"/>
      <c r="WYT686" s="1"/>
      <c r="WYU686" s="1"/>
      <c r="WYV686" s="1"/>
      <c r="WYW686" s="1"/>
      <c r="WYX686" s="1"/>
      <c r="WYY686" s="1"/>
      <c r="WYZ686" s="1"/>
      <c r="WZA686" s="1"/>
      <c r="WZB686" s="1"/>
      <c r="WZC686" s="1"/>
      <c r="WZD686" s="1"/>
      <c r="WZE686" s="1"/>
      <c r="WZF686" s="1"/>
      <c r="WZG686" s="1"/>
      <c r="WZH686" s="1"/>
      <c r="WZI686" s="1"/>
      <c r="WZJ686" s="1"/>
      <c r="WZK686" s="1"/>
      <c r="WZL686" s="1"/>
      <c r="WZM686" s="1"/>
      <c r="WZN686" s="1"/>
      <c r="WZO686" s="1"/>
      <c r="WZP686" s="1"/>
      <c r="WZQ686" s="1"/>
      <c r="WZR686" s="1"/>
      <c r="WZS686" s="1"/>
      <c r="WZT686" s="1"/>
      <c r="WZU686" s="1"/>
      <c r="WZV686" s="1"/>
      <c r="WZW686" s="1"/>
      <c r="WZX686" s="1"/>
      <c r="WZY686" s="1"/>
      <c r="WZZ686" s="1"/>
      <c r="XAA686" s="1"/>
      <c r="XAB686" s="1"/>
      <c r="XAC686" s="1"/>
      <c r="XAD686" s="1"/>
      <c r="XAE686" s="1"/>
      <c r="XAF686" s="1"/>
      <c r="XAG686" s="1"/>
      <c r="XAH686" s="1"/>
      <c r="XAI686" s="1"/>
      <c r="XAJ686" s="1"/>
      <c r="XAK686" s="1"/>
      <c r="XAL686" s="1"/>
      <c r="XAM686" s="1"/>
      <c r="XAN686" s="1"/>
      <c r="XAO686" s="1"/>
      <c r="XAP686" s="1"/>
      <c r="XAQ686" s="1"/>
      <c r="XAR686" s="1"/>
      <c r="XAS686" s="1"/>
      <c r="XAT686" s="1"/>
      <c r="XAU686" s="1"/>
      <c r="XAV686" s="1"/>
      <c r="XAW686" s="1"/>
      <c r="XAX686" s="1"/>
      <c r="XAY686" s="1"/>
      <c r="XAZ686" s="1"/>
      <c r="XBA686" s="1"/>
      <c r="XBB686" s="1"/>
      <c r="XBC686" s="1"/>
      <c r="XBD686" s="1"/>
      <c r="XBE686" s="1"/>
      <c r="XBF686" s="1"/>
      <c r="XBG686" s="1"/>
      <c r="XBH686" s="1"/>
      <c r="XBI686" s="1"/>
      <c r="XBJ686" s="1"/>
      <c r="XBK686" s="1"/>
      <c r="XBL686" s="1"/>
      <c r="XBM686" s="1"/>
      <c r="XBN686" s="1"/>
      <c r="XBO686" s="1"/>
      <c r="XBP686" s="1"/>
      <c r="XBQ686" s="1"/>
      <c r="XBR686" s="1"/>
      <c r="XBS686" s="1"/>
      <c r="XBT686" s="1"/>
      <c r="XBU686" s="1"/>
      <c r="XBV686" s="1"/>
      <c r="XBW686" s="1"/>
      <c r="XBX686" s="1"/>
      <c r="XBY686" s="1"/>
      <c r="XBZ686" s="1"/>
      <c r="XCA686" s="1"/>
      <c r="XCB686" s="1"/>
      <c r="XCC686" s="1"/>
      <c r="XCD686" s="1"/>
      <c r="XCE686" s="1"/>
      <c r="XCF686" s="1"/>
      <c r="XCG686" s="1"/>
      <c r="XCH686" s="1"/>
      <c r="XCI686" s="1"/>
      <c r="XCJ686" s="1"/>
      <c r="XCK686" s="1"/>
      <c r="XCL686" s="1"/>
      <c r="XCM686" s="1"/>
      <c r="XCN686" s="1"/>
      <c r="XCO686" s="1"/>
      <c r="XCP686" s="1"/>
      <c r="XCQ686" s="1"/>
      <c r="XCR686" s="1"/>
      <c r="XCS686" s="1"/>
      <c r="XCT686" s="1"/>
      <c r="XCU686" s="1"/>
      <c r="XCV686" s="1"/>
      <c r="XCW686" s="1"/>
      <c r="XCX686" s="1"/>
      <c r="XCY686" s="1"/>
      <c r="XCZ686" s="1"/>
      <c r="XDA686" s="1"/>
      <c r="XDB686" s="1"/>
      <c r="XDC686" s="1"/>
      <c r="XDD686" s="1"/>
      <c r="XDE686" s="1"/>
      <c r="XDF686" s="1"/>
      <c r="XDG686" s="1"/>
      <c r="XDH686" s="1"/>
      <c r="XDI686" s="1"/>
      <c r="XDJ686" s="1"/>
      <c r="XDK686" s="1"/>
      <c r="XDL686" s="1"/>
      <c r="XDM686" s="1"/>
      <c r="XDN686" s="1"/>
      <c r="XDO686" s="1"/>
      <c r="XDP686" s="1"/>
      <c r="XDQ686" s="1"/>
      <c r="XDR686" s="1"/>
      <c r="XDS686" s="1"/>
      <c r="XDT686" s="1"/>
      <c r="XDU686" s="1"/>
      <c r="XDV686" s="1"/>
      <c r="XDW686" s="1"/>
      <c r="XDX686" s="1"/>
      <c r="XDY686" s="1"/>
      <c r="XDZ686" s="1"/>
      <c r="XEA686" s="1"/>
      <c r="XEB686" s="1"/>
      <c r="XEC686" s="1"/>
      <c r="XED686" s="1"/>
      <c r="XEE686" s="1"/>
      <c r="XEF686" s="1"/>
      <c r="XEG686" s="1"/>
      <c r="XEH686" s="1"/>
      <c r="XEI686" s="1"/>
      <c r="XEJ686" s="1"/>
      <c r="XEK686" s="1"/>
      <c r="XEL686" s="1"/>
      <c r="XEM686" s="1"/>
      <c r="XEN686" s="1"/>
      <c r="XEO686" s="1"/>
      <c r="XEP686" s="1"/>
      <c r="XEQ686" s="1"/>
      <c r="XER686" s="1"/>
      <c r="XES686" s="1"/>
      <c r="XET686" s="1"/>
      <c r="XEU686" s="1"/>
      <c r="XEV686" s="1"/>
      <c r="XEW686" s="1"/>
      <c r="XEX686" s="1"/>
      <c r="XEY686" s="1"/>
      <c r="XEZ686" s="1"/>
      <c r="XFA686" s="1"/>
      <c r="XFB686" s="1"/>
      <c r="XFC686" s="1"/>
    </row>
    <row r="687" s="2" customFormat="true" spans="1:16382">
      <c r="A687" s="1"/>
      <c r="F687" s="1"/>
      <c r="G687" s="1"/>
      <c r="H687" s="1"/>
      <c r="I687" s="5"/>
      <c r="J687" s="1"/>
      <c r="K687" s="1"/>
      <c r="L687" s="1"/>
      <c r="M687" s="1"/>
      <c r="N687" s="6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  <c r="IS687" s="1"/>
      <c r="IT687" s="1"/>
      <c r="IU687" s="1"/>
      <c r="IV687" s="1"/>
      <c r="IW687" s="1"/>
      <c r="IX687" s="1"/>
      <c r="IY687" s="1"/>
      <c r="IZ687" s="1"/>
      <c r="JA687" s="1"/>
      <c r="JB687" s="1"/>
      <c r="JC687" s="1"/>
      <c r="JD687" s="1"/>
      <c r="JE687" s="1"/>
      <c r="JF687" s="1"/>
      <c r="JG687" s="1"/>
      <c r="JH687" s="1"/>
      <c r="JI687" s="1"/>
      <c r="JJ687" s="1"/>
      <c r="JK687" s="1"/>
      <c r="JL687" s="1"/>
      <c r="JM687" s="1"/>
      <c r="JN687" s="1"/>
      <c r="JO687" s="1"/>
      <c r="JP687" s="1"/>
      <c r="JQ687" s="1"/>
      <c r="JR687" s="1"/>
      <c r="JS687" s="1"/>
      <c r="JT687" s="1"/>
      <c r="JU687" s="1"/>
      <c r="JV687" s="1"/>
      <c r="JW687" s="1"/>
      <c r="JX687" s="1"/>
      <c r="JY687" s="1"/>
      <c r="JZ687" s="1"/>
      <c r="KA687" s="1"/>
      <c r="KB687" s="1"/>
      <c r="KC687" s="1"/>
      <c r="KD687" s="1"/>
      <c r="KE687" s="1"/>
      <c r="KF687" s="1"/>
      <c r="KG687" s="1"/>
      <c r="KH687" s="1"/>
      <c r="KI687" s="1"/>
      <c r="KJ687" s="1"/>
      <c r="KK687" s="1"/>
      <c r="KL687" s="1"/>
      <c r="KM687" s="1"/>
      <c r="KN687" s="1"/>
      <c r="KO687" s="1"/>
      <c r="KP687" s="1"/>
      <c r="KQ687" s="1"/>
      <c r="KR687" s="1"/>
      <c r="KS687" s="1"/>
      <c r="KT687" s="1"/>
      <c r="KU687" s="1"/>
      <c r="KV687" s="1"/>
      <c r="KW687" s="1"/>
      <c r="KX687" s="1"/>
      <c r="KY687" s="1"/>
      <c r="KZ687" s="1"/>
      <c r="LA687" s="1"/>
      <c r="LB687" s="1"/>
      <c r="LC687" s="1"/>
      <c r="LD687" s="1"/>
      <c r="LE687" s="1"/>
      <c r="LF687" s="1"/>
      <c r="LG687" s="1"/>
      <c r="LH687" s="1"/>
      <c r="LI687" s="1"/>
      <c r="LJ687" s="1"/>
      <c r="LK687" s="1"/>
      <c r="LL687" s="1"/>
      <c r="LM687" s="1"/>
      <c r="LN687" s="1"/>
      <c r="LO687" s="1"/>
      <c r="LP687" s="1"/>
      <c r="LQ687" s="1"/>
      <c r="LR687" s="1"/>
      <c r="LS687" s="1"/>
      <c r="LT687" s="1"/>
      <c r="LU687" s="1"/>
      <c r="LV687" s="1"/>
      <c r="LW687" s="1"/>
      <c r="LX687" s="1"/>
      <c r="LY687" s="1"/>
      <c r="LZ687" s="1"/>
      <c r="MA687" s="1"/>
      <c r="MB687" s="1"/>
      <c r="MC687" s="1"/>
      <c r="MD687" s="1"/>
      <c r="ME687" s="1"/>
      <c r="MF687" s="1"/>
      <c r="MG687" s="1"/>
      <c r="MH687" s="1"/>
      <c r="MI687" s="1"/>
      <c r="MJ687" s="1"/>
      <c r="MK687" s="1"/>
      <c r="ML687" s="1"/>
      <c r="MM687" s="1"/>
      <c r="MN687" s="1"/>
      <c r="MO687" s="1"/>
      <c r="MP687" s="1"/>
      <c r="MQ687" s="1"/>
      <c r="MR687" s="1"/>
      <c r="MS687" s="1"/>
      <c r="MT687" s="1"/>
      <c r="MU687" s="1"/>
      <c r="MV687" s="1"/>
      <c r="MW687" s="1"/>
      <c r="MX687" s="1"/>
      <c r="MY687" s="1"/>
      <c r="MZ687" s="1"/>
      <c r="NA687" s="1"/>
      <c r="NB687" s="1"/>
      <c r="NC687" s="1"/>
      <c r="ND687" s="1"/>
      <c r="NE687" s="1"/>
      <c r="NF687" s="1"/>
      <c r="NG687" s="1"/>
      <c r="NH687" s="1"/>
      <c r="NI687" s="1"/>
      <c r="NJ687" s="1"/>
      <c r="NK687" s="1"/>
      <c r="NL687" s="1"/>
      <c r="NM687" s="1"/>
      <c r="NN687" s="1"/>
      <c r="NO687" s="1"/>
      <c r="NP687" s="1"/>
      <c r="NQ687" s="1"/>
      <c r="NR687" s="1"/>
      <c r="NS687" s="1"/>
      <c r="NT687" s="1"/>
      <c r="NU687" s="1"/>
      <c r="NV687" s="1"/>
      <c r="NW687" s="1"/>
      <c r="NX687" s="1"/>
      <c r="NY687" s="1"/>
      <c r="NZ687" s="1"/>
      <c r="OA687" s="1"/>
      <c r="OB687" s="1"/>
      <c r="OC687" s="1"/>
      <c r="OD687" s="1"/>
      <c r="OE687" s="1"/>
      <c r="OF687" s="1"/>
      <c r="OG687" s="1"/>
      <c r="OH687" s="1"/>
      <c r="OI687" s="1"/>
      <c r="OJ687" s="1"/>
      <c r="OK687" s="1"/>
      <c r="OL687" s="1"/>
      <c r="OM687" s="1"/>
      <c r="ON687" s="1"/>
      <c r="OO687" s="1"/>
      <c r="OP687" s="1"/>
      <c r="OQ687" s="1"/>
      <c r="OR687" s="1"/>
      <c r="OS687" s="1"/>
      <c r="OT687" s="1"/>
      <c r="OU687" s="1"/>
      <c r="OV687" s="1"/>
      <c r="OW687" s="1"/>
      <c r="OX687" s="1"/>
      <c r="OY687" s="1"/>
      <c r="OZ687" s="1"/>
      <c r="PA687" s="1"/>
      <c r="PB687" s="1"/>
      <c r="PC687" s="1"/>
      <c r="PD687" s="1"/>
      <c r="PE687" s="1"/>
      <c r="PF687" s="1"/>
      <c r="PG687" s="1"/>
      <c r="PH687" s="1"/>
      <c r="PI687" s="1"/>
      <c r="PJ687" s="1"/>
      <c r="PK687" s="1"/>
      <c r="PL687" s="1"/>
      <c r="PM687" s="1"/>
      <c r="PN687" s="1"/>
      <c r="PO687" s="1"/>
      <c r="PP687" s="1"/>
      <c r="PQ687" s="1"/>
      <c r="PR687" s="1"/>
      <c r="PS687" s="1"/>
      <c r="PT687" s="1"/>
      <c r="PU687" s="1"/>
      <c r="PV687" s="1"/>
      <c r="PW687" s="1"/>
      <c r="PX687" s="1"/>
      <c r="PY687" s="1"/>
      <c r="PZ687" s="1"/>
      <c r="QA687" s="1"/>
      <c r="QB687" s="1"/>
      <c r="QC687" s="1"/>
      <c r="QD687" s="1"/>
      <c r="QE687" s="1"/>
      <c r="QF687" s="1"/>
      <c r="QG687" s="1"/>
      <c r="QH687" s="1"/>
      <c r="QI687" s="1"/>
      <c r="QJ687" s="1"/>
      <c r="QK687" s="1"/>
      <c r="QL687" s="1"/>
      <c r="QM687" s="1"/>
      <c r="QN687" s="1"/>
      <c r="QO687" s="1"/>
      <c r="QP687" s="1"/>
      <c r="QQ687" s="1"/>
      <c r="QR687" s="1"/>
      <c r="QS687" s="1"/>
      <c r="QT687" s="1"/>
      <c r="QU687" s="1"/>
      <c r="QV687" s="1"/>
      <c r="QW687" s="1"/>
      <c r="QX687" s="1"/>
      <c r="QY687" s="1"/>
      <c r="QZ687" s="1"/>
      <c r="RA687" s="1"/>
      <c r="RB687" s="1"/>
      <c r="RC687" s="1"/>
      <c r="RD687" s="1"/>
      <c r="RE687" s="1"/>
      <c r="RF687" s="1"/>
      <c r="RG687" s="1"/>
      <c r="RH687" s="1"/>
      <c r="RI687" s="1"/>
      <c r="RJ687" s="1"/>
      <c r="RK687" s="1"/>
      <c r="RL687" s="1"/>
      <c r="RM687" s="1"/>
      <c r="RN687" s="1"/>
      <c r="RO687" s="1"/>
      <c r="RP687" s="1"/>
      <c r="RQ687" s="1"/>
      <c r="RR687" s="1"/>
      <c r="RS687" s="1"/>
      <c r="RT687" s="1"/>
      <c r="RU687" s="1"/>
      <c r="RV687" s="1"/>
      <c r="RW687" s="1"/>
      <c r="RX687" s="1"/>
      <c r="RY687" s="1"/>
      <c r="RZ687" s="1"/>
      <c r="SA687" s="1"/>
      <c r="SB687" s="1"/>
      <c r="SC687" s="1"/>
      <c r="SD687" s="1"/>
      <c r="SE687" s="1"/>
      <c r="SF687" s="1"/>
      <c r="SG687" s="1"/>
      <c r="SH687" s="1"/>
      <c r="SI687" s="1"/>
      <c r="SJ687" s="1"/>
      <c r="SK687" s="1"/>
      <c r="SL687" s="1"/>
      <c r="SM687" s="1"/>
      <c r="SN687" s="1"/>
      <c r="SO687" s="1"/>
      <c r="SP687" s="1"/>
      <c r="SQ687" s="1"/>
      <c r="SR687" s="1"/>
      <c r="SS687" s="1"/>
      <c r="ST687" s="1"/>
      <c r="SU687" s="1"/>
      <c r="SV687" s="1"/>
      <c r="SW687" s="1"/>
      <c r="SX687" s="1"/>
      <c r="SY687" s="1"/>
      <c r="SZ687" s="1"/>
      <c r="TA687" s="1"/>
      <c r="TB687" s="1"/>
      <c r="TC687" s="1"/>
      <c r="TD687" s="1"/>
      <c r="TE687" s="1"/>
      <c r="TF687" s="1"/>
      <c r="TG687" s="1"/>
      <c r="TH687" s="1"/>
      <c r="TI687" s="1"/>
      <c r="TJ687" s="1"/>
      <c r="TK687" s="1"/>
      <c r="TL687" s="1"/>
      <c r="TM687" s="1"/>
      <c r="TN687" s="1"/>
      <c r="TO687" s="1"/>
      <c r="TP687" s="1"/>
      <c r="TQ687" s="1"/>
      <c r="TR687" s="1"/>
      <c r="TS687" s="1"/>
      <c r="TT687" s="1"/>
      <c r="TU687" s="1"/>
      <c r="TV687" s="1"/>
      <c r="TW687" s="1"/>
      <c r="TX687" s="1"/>
      <c r="TY687" s="1"/>
      <c r="TZ687" s="1"/>
      <c r="UA687" s="1"/>
      <c r="UB687" s="1"/>
      <c r="UC687" s="1"/>
      <c r="UD687" s="1"/>
      <c r="UE687" s="1"/>
      <c r="UF687" s="1"/>
      <c r="UG687" s="1"/>
      <c r="UH687" s="1"/>
      <c r="UI687" s="1"/>
      <c r="UJ687" s="1"/>
      <c r="UK687" s="1"/>
      <c r="UL687" s="1"/>
      <c r="UM687" s="1"/>
      <c r="UN687" s="1"/>
      <c r="UO687" s="1"/>
      <c r="UP687" s="1"/>
      <c r="UQ687" s="1"/>
      <c r="UR687" s="1"/>
      <c r="US687" s="1"/>
      <c r="UT687" s="1"/>
      <c r="UU687" s="1"/>
      <c r="UV687" s="1"/>
      <c r="UW687" s="1"/>
      <c r="UX687" s="1"/>
      <c r="UY687" s="1"/>
      <c r="UZ687" s="1"/>
      <c r="VA687" s="1"/>
      <c r="VB687" s="1"/>
      <c r="VC687" s="1"/>
      <c r="VD687" s="1"/>
      <c r="VE687" s="1"/>
      <c r="VF687" s="1"/>
      <c r="VG687" s="1"/>
      <c r="VH687" s="1"/>
      <c r="VI687" s="1"/>
      <c r="VJ687" s="1"/>
      <c r="VK687" s="1"/>
      <c r="VL687" s="1"/>
      <c r="VM687" s="1"/>
      <c r="VN687" s="1"/>
      <c r="VO687" s="1"/>
      <c r="VP687" s="1"/>
      <c r="VQ687" s="1"/>
      <c r="VR687" s="1"/>
      <c r="VS687" s="1"/>
      <c r="VT687" s="1"/>
      <c r="VU687" s="1"/>
      <c r="VV687" s="1"/>
      <c r="VW687" s="1"/>
      <c r="VX687" s="1"/>
      <c r="VY687" s="1"/>
      <c r="VZ687" s="1"/>
      <c r="WA687" s="1"/>
      <c r="WB687" s="1"/>
      <c r="WC687" s="1"/>
      <c r="WD687" s="1"/>
      <c r="WE687" s="1"/>
      <c r="WF687" s="1"/>
      <c r="WG687" s="1"/>
      <c r="WH687" s="1"/>
      <c r="WI687" s="1"/>
      <c r="WJ687" s="1"/>
      <c r="WK687" s="1"/>
      <c r="WL687" s="1"/>
      <c r="WM687" s="1"/>
      <c r="WN687" s="1"/>
      <c r="WO687" s="1"/>
      <c r="WP687" s="1"/>
      <c r="WQ687" s="1"/>
      <c r="WR687" s="1"/>
      <c r="WS687" s="1"/>
      <c r="WT687" s="1"/>
      <c r="WU687" s="1"/>
      <c r="WV687" s="1"/>
      <c r="WW687" s="1"/>
      <c r="WX687" s="1"/>
      <c r="WY687" s="1"/>
      <c r="WZ687" s="1"/>
      <c r="XA687" s="1"/>
      <c r="XB687" s="1"/>
      <c r="XC687" s="1"/>
      <c r="XD687" s="1"/>
      <c r="XE687" s="1"/>
      <c r="XF687" s="1"/>
      <c r="XG687" s="1"/>
      <c r="XH687" s="1"/>
      <c r="XI687" s="1"/>
      <c r="XJ687" s="1"/>
      <c r="XK687" s="1"/>
      <c r="XL687" s="1"/>
      <c r="XM687" s="1"/>
      <c r="XN687" s="1"/>
      <c r="XO687" s="1"/>
      <c r="XP687" s="1"/>
      <c r="XQ687" s="1"/>
      <c r="XR687" s="1"/>
      <c r="XS687" s="1"/>
      <c r="XT687" s="1"/>
      <c r="XU687" s="1"/>
      <c r="XV687" s="1"/>
      <c r="XW687" s="1"/>
      <c r="XX687" s="1"/>
      <c r="XY687" s="1"/>
      <c r="XZ687" s="1"/>
      <c r="YA687" s="1"/>
      <c r="YB687" s="1"/>
      <c r="YC687" s="1"/>
      <c r="YD687" s="1"/>
      <c r="YE687" s="1"/>
      <c r="YF687" s="1"/>
      <c r="YG687" s="1"/>
      <c r="YH687" s="1"/>
      <c r="YI687" s="1"/>
      <c r="YJ687" s="1"/>
      <c r="YK687" s="1"/>
      <c r="YL687" s="1"/>
      <c r="YM687" s="1"/>
      <c r="YN687" s="1"/>
      <c r="YO687" s="1"/>
      <c r="YP687" s="1"/>
      <c r="YQ687" s="1"/>
      <c r="YR687" s="1"/>
      <c r="YS687" s="1"/>
      <c r="YT687" s="1"/>
      <c r="YU687" s="1"/>
      <c r="YV687" s="1"/>
      <c r="YW687" s="1"/>
      <c r="YX687" s="1"/>
      <c r="YY687" s="1"/>
      <c r="YZ687" s="1"/>
      <c r="ZA687" s="1"/>
      <c r="ZB687" s="1"/>
      <c r="ZC687" s="1"/>
      <c r="ZD687" s="1"/>
      <c r="ZE687" s="1"/>
      <c r="ZF687" s="1"/>
      <c r="ZG687" s="1"/>
      <c r="ZH687" s="1"/>
      <c r="ZI687" s="1"/>
      <c r="ZJ687" s="1"/>
      <c r="ZK687" s="1"/>
      <c r="ZL687" s="1"/>
      <c r="ZM687" s="1"/>
      <c r="ZN687" s="1"/>
      <c r="ZO687" s="1"/>
      <c r="ZP687" s="1"/>
      <c r="ZQ687" s="1"/>
      <c r="ZR687" s="1"/>
      <c r="ZS687" s="1"/>
      <c r="ZT687" s="1"/>
      <c r="ZU687" s="1"/>
      <c r="ZV687" s="1"/>
      <c r="ZW687" s="1"/>
      <c r="ZX687" s="1"/>
      <c r="ZY687" s="1"/>
      <c r="ZZ687" s="1"/>
      <c r="AAA687" s="1"/>
      <c r="AAB687" s="1"/>
      <c r="AAC687" s="1"/>
      <c r="AAD687" s="1"/>
      <c r="AAE687" s="1"/>
      <c r="AAF687" s="1"/>
      <c r="AAG687" s="1"/>
      <c r="AAH687" s="1"/>
      <c r="AAI687" s="1"/>
      <c r="AAJ687" s="1"/>
      <c r="AAK687" s="1"/>
      <c r="AAL687" s="1"/>
      <c r="AAM687" s="1"/>
      <c r="AAN687" s="1"/>
      <c r="AAO687" s="1"/>
      <c r="AAP687" s="1"/>
      <c r="AAQ687" s="1"/>
      <c r="AAR687" s="1"/>
      <c r="AAS687" s="1"/>
      <c r="AAT687" s="1"/>
      <c r="AAU687" s="1"/>
      <c r="AAV687" s="1"/>
      <c r="AAW687" s="1"/>
      <c r="AAX687" s="1"/>
      <c r="AAY687" s="1"/>
      <c r="AAZ687" s="1"/>
      <c r="ABA687" s="1"/>
      <c r="ABB687" s="1"/>
      <c r="ABC687" s="1"/>
      <c r="ABD687" s="1"/>
      <c r="ABE687" s="1"/>
      <c r="ABF687" s="1"/>
      <c r="ABG687" s="1"/>
      <c r="ABH687" s="1"/>
      <c r="ABI687" s="1"/>
      <c r="ABJ687" s="1"/>
      <c r="ABK687" s="1"/>
      <c r="ABL687" s="1"/>
      <c r="ABM687" s="1"/>
      <c r="ABN687" s="1"/>
      <c r="ABO687" s="1"/>
      <c r="ABP687" s="1"/>
      <c r="ABQ687" s="1"/>
      <c r="ABR687" s="1"/>
      <c r="ABS687" s="1"/>
      <c r="ABT687" s="1"/>
      <c r="ABU687" s="1"/>
      <c r="ABV687" s="1"/>
      <c r="ABW687" s="1"/>
      <c r="ABX687" s="1"/>
      <c r="ABY687" s="1"/>
      <c r="ABZ687" s="1"/>
      <c r="ACA687" s="1"/>
      <c r="ACB687" s="1"/>
      <c r="ACC687" s="1"/>
      <c r="ACD687" s="1"/>
      <c r="ACE687" s="1"/>
      <c r="ACF687" s="1"/>
      <c r="ACG687" s="1"/>
      <c r="ACH687" s="1"/>
      <c r="ACI687" s="1"/>
      <c r="ACJ687" s="1"/>
      <c r="ACK687" s="1"/>
      <c r="ACL687" s="1"/>
      <c r="ACM687" s="1"/>
      <c r="ACN687" s="1"/>
      <c r="ACO687" s="1"/>
      <c r="ACP687" s="1"/>
      <c r="ACQ687" s="1"/>
      <c r="ACR687" s="1"/>
      <c r="ACS687" s="1"/>
      <c r="ACT687" s="1"/>
      <c r="ACU687" s="1"/>
      <c r="ACV687" s="1"/>
      <c r="ACW687" s="1"/>
      <c r="ACX687" s="1"/>
      <c r="ACY687" s="1"/>
      <c r="ACZ687" s="1"/>
      <c r="ADA687" s="1"/>
      <c r="ADB687" s="1"/>
      <c r="ADC687" s="1"/>
      <c r="ADD687" s="1"/>
      <c r="ADE687" s="1"/>
      <c r="ADF687" s="1"/>
      <c r="ADG687" s="1"/>
      <c r="ADH687" s="1"/>
      <c r="ADI687" s="1"/>
      <c r="ADJ687" s="1"/>
      <c r="ADK687" s="1"/>
      <c r="ADL687" s="1"/>
      <c r="ADM687" s="1"/>
      <c r="ADN687" s="1"/>
      <c r="ADO687" s="1"/>
      <c r="ADP687" s="1"/>
      <c r="ADQ687" s="1"/>
      <c r="ADR687" s="1"/>
      <c r="ADS687" s="1"/>
      <c r="ADT687" s="1"/>
      <c r="ADU687" s="1"/>
      <c r="ADV687" s="1"/>
      <c r="ADW687" s="1"/>
      <c r="ADX687" s="1"/>
      <c r="ADY687" s="1"/>
      <c r="ADZ687" s="1"/>
      <c r="AEA687" s="1"/>
      <c r="AEB687" s="1"/>
      <c r="AEC687" s="1"/>
      <c r="AED687" s="1"/>
      <c r="AEE687" s="1"/>
      <c r="AEF687" s="1"/>
      <c r="AEG687" s="1"/>
      <c r="AEH687" s="1"/>
      <c r="AEI687" s="1"/>
      <c r="AEJ687" s="1"/>
      <c r="AEK687" s="1"/>
      <c r="AEL687" s="1"/>
      <c r="AEM687" s="1"/>
      <c r="AEN687" s="1"/>
      <c r="AEO687" s="1"/>
      <c r="AEP687" s="1"/>
      <c r="AEQ687" s="1"/>
      <c r="AER687" s="1"/>
      <c r="AES687" s="1"/>
      <c r="AET687" s="1"/>
      <c r="AEU687" s="1"/>
      <c r="AEV687" s="1"/>
      <c r="AEW687" s="1"/>
      <c r="AEX687" s="1"/>
      <c r="AEY687" s="1"/>
      <c r="AEZ687" s="1"/>
      <c r="AFA687" s="1"/>
      <c r="AFB687" s="1"/>
      <c r="AFC687" s="1"/>
      <c r="AFD687" s="1"/>
      <c r="AFE687" s="1"/>
      <c r="AFF687" s="1"/>
      <c r="AFG687" s="1"/>
      <c r="AFH687" s="1"/>
      <c r="AFI687" s="1"/>
      <c r="AFJ687" s="1"/>
      <c r="AFK687" s="1"/>
      <c r="AFL687" s="1"/>
      <c r="AFM687" s="1"/>
      <c r="AFN687" s="1"/>
      <c r="AFO687" s="1"/>
      <c r="AFP687" s="1"/>
      <c r="AFQ687" s="1"/>
      <c r="AFR687" s="1"/>
      <c r="AFS687" s="1"/>
      <c r="AFT687" s="1"/>
      <c r="AFU687" s="1"/>
      <c r="AFV687" s="1"/>
      <c r="AFW687" s="1"/>
      <c r="AFX687" s="1"/>
      <c r="AFY687" s="1"/>
      <c r="AFZ687" s="1"/>
      <c r="AGA687" s="1"/>
      <c r="AGB687" s="1"/>
      <c r="AGC687" s="1"/>
      <c r="AGD687" s="1"/>
      <c r="AGE687" s="1"/>
      <c r="AGF687" s="1"/>
      <c r="AGG687" s="1"/>
      <c r="AGH687" s="1"/>
      <c r="AGI687" s="1"/>
      <c r="AGJ687" s="1"/>
      <c r="AGK687" s="1"/>
      <c r="AGL687" s="1"/>
      <c r="AGM687" s="1"/>
      <c r="AGN687" s="1"/>
      <c r="AGO687" s="1"/>
      <c r="AGP687" s="1"/>
      <c r="AGQ687" s="1"/>
      <c r="AGR687" s="1"/>
      <c r="AGS687" s="1"/>
      <c r="AGT687" s="1"/>
      <c r="AGU687" s="1"/>
      <c r="AGV687" s="1"/>
      <c r="AGW687" s="1"/>
      <c r="AGX687" s="1"/>
      <c r="AGY687" s="1"/>
      <c r="AGZ687" s="1"/>
      <c r="AHA687" s="1"/>
      <c r="AHB687" s="1"/>
      <c r="AHC687" s="1"/>
      <c r="AHD687" s="1"/>
      <c r="AHE687" s="1"/>
      <c r="AHF687" s="1"/>
      <c r="AHG687" s="1"/>
      <c r="AHH687" s="1"/>
      <c r="AHI687" s="1"/>
      <c r="AHJ687" s="1"/>
      <c r="AHK687" s="1"/>
      <c r="AHL687" s="1"/>
      <c r="AHM687" s="1"/>
      <c r="AHN687" s="1"/>
      <c r="AHO687" s="1"/>
      <c r="AHP687" s="1"/>
      <c r="AHQ687" s="1"/>
      <c r="AHR687" s="1"/>
      <c r="AHS687" s="1"/>
      <c r="AHT687" s="1"/>
      <c r="AHU687" s="1"/>
      <c r="AHV687" s="1"/>
      <c r="AHW687" s="1"/>
      <c r="AHX687" s="1"/>
      <c r="AHY687" s="1"/>
      <c r="AHZ687" s="1"/>
      <c r="AIA687" s="1"/>
      <c r="AIB687" s="1"/>
      <c r="AIC687" s="1"/>
      <c r="AID687" s="1"/>
      <c r="AIE687" s="1"/>
      <c r="AIF687" s="1"/>
      <c r="AIG687" s="1"/>
      <c r="AIH687" s="1"/>
      <c r="AII687" s="1"/>
      <c r="AIJ687" s="1"/>
      <c r="AIK687" s="1"/>
      <c r="AIL687" s="1"/>
      <c r="AIM687" s="1"/>
      <c r="AIN687" s="1"/>
      <c r="AIO687" s="1"/>
      <c r="AIP687" s="1"/>
      <c r="AIQ687" s="1"/>
      <c r="AIR687" s="1"/>
      <c r="AIS687" s="1"/>
      <c r="AIT687" s="1"/>
      <c r="AIU687" s="1"/>
      <c r="AIV687" s="1"/>
      <c r="AIW687" s="1"/>
      <c r="AIX687" s="1"/>
      <c r="AIY687" s="1"/>
      <c r="AIZ687" s="1"/>
      <c r="AJA687" s="1"/>
      <c r="AJB687" s="1"/>
      <c r="AJC687" s="1"/>
      <c r="AJD687" s="1"/>
      <c r="AJE687" s="1"/>
      <c r="AJF687" s="1"/>
      <c r="AJG687" s="1"/>
      <c r="AJH687" s="1"/>
      <c r="AJI687" s="1"/>
      <c r="AJJ687" s="1"/>
      <c r="AJK687" s="1"/>
      <c r="AJL687" s="1"/>
      <c r="AJM687" s="1"/>
      <c r="AJN687" s="1"/>
      <c r="AJO687" s="1"/>
      <c r="AJP687" s="1"/>
      <c r="AJQ687" s="1"/>
      <c r="AJR687" s="1"/>
      <c r="AJS687" s="1"/>
      <c r="AJT687" s="1"/>
      <c r="AJU687" s="1"/>
      <c r="AJV687" s="1"/>
      <c r="AJW687" s="1"/>
      <c r="AJX687" s="1"/>
      <c r="AJY687" s="1"/>
      <c r="AJZ687" s="1"/>
      <c r="AKA687" s="1"/>
      <c r="AKB687" s="1"/>
      <c r="AKC687" s="1"/>
      <c r="AKD687" s="1"/>
      <c r="AKE687" s="1"/>
      <c r="AKF687" s="1"/>
      <c r="AKG687" s="1"/>
      <c r="AKH687" s="1"/>
      <c r="AKI687" s="1"/>
      <c r="AKJ687" s="1"/>
      <c r="AKK687" s="1"/>
      <c r="AKL687" s="1"/>
      <c r="AKM687" s="1"/>
      <c r="AKN687" s="1"/>
      <c r="AKO687" s="1"/>
      <c r="AKP687" s="1"/>
      <c r="AKQ687" s="1"/>
      <c r="AKR687" s="1"/>
      <c r="AKS687" s="1"/>
      <c r="AKT687" s="1"/>
      <c r="AKU687" s="1"/>
      <c r="AKV687" s="1"/>
      <c r="AKW687" s="1"/>
      <c r="AKX687" s="1"/>
      <c r="AKY687" s="1"/>
      <c r="AKZ687" s="1"/>
      <c r="ALA687" s="1"/>
      <c r="ALB687" s="1"/>
      <c r="ALC687" s="1"/>
      <c r="ALD687" s="1"/>
      <c r="ALE687" s="1"/>
      <c r="ALF687" s="1"/>
      <c r="ALG687" s="1"/>
      <c r="ALH687" s="1"/>
      <c r="ALI687" s="1"/>
      <c r="ALJ687" s="1"/>
      <c r="ALK687" s="1"/>
      <c r="ALL687" s="1"/>
      <c r="ALM687" s="1"/>
      <c r="ALN687" s="1"/>
      <c r="ALO687" s="1"/>
      <c r="ALP687" s="1"/>
      <c r="ALQ687" s="1"/>
      <c r="ALR687" s="1"/>
      <c r="ALS687" s="1"/>
      <c r="ALT687" s="1"/>
      <c r="ALU687" s="1"/>
      <c r="ALV687" s="1"/>
      <c r="ALW687" s="1"/>
      <c r="ALX687" s="1"/>
      <c r="ALY687" s="1"/>
      <c r="ALZ687" s="1"/>
      <c r="AMA687" s="1"/>
      <c r="AMB687" s="1"/>
      <c r="AMC687" s="1"/>
      <c r="AMD687" s="1"/>
      <c r="AME687" s="1"/>
      <c r="AMF687" s="1"/>
      <c r="AMG687" s="1"/>
      <c r="AMH687" s="1"/>
      <c r="AMI687" s="1"/>
      <c r="AMJ687" s="1"/>
      <c r="AMK687" s="1"/>
      <c r="AML687" s="1"/>
      <c r="AMM687" s="1"/>
      <c r="AMN687" s="1"/>
      <c r="AMO687" s="1"/>
      <c r="AMP687" s="1"/>
      <c r="AMQ687" s="1"/>
      <c r="AMR687" s="1"/>
      <c r="AMS687" s="1"/>
      <c r="AMT687" s="1"/>
      <c r="AMU687" s="1"/>
      <c r="AMV687" s="1"/>
      <c r="AMW687" s="1"/>
      <c r="AMX687" s="1"/>
      <c r="AMY687" s="1"/>
      <c r="AMZ687" s="1"/>
      <c r="ANA687" s="1"/>
      <c r="ANB687" s="1"/>
      <c r="ANC687" s="1"/>
      <c r="AND687" s="1"/>
      <c r="ANE687" s="1"/>
      <c r="ANF687" s="1"/>
      <c r="ANG687" s="1"/>
      <c r="ANH687" s="1"/>
      <c r="ANI687" s="1"/>
      <c r="ANJ687" s="1"/>
      <c r="ANK687" s="1"/>
      <c r="ANL687" s="1"/>
      <c r="ANM687" s="1"/>
      <c r="ANN687" s="1"/>
      <c r="ANO687" s="1"/>
      <c r="ANP687" s="1"/>
      <c r="ANQ687" s="1"/>
      <c r="ANR687" s="1"/>
      <c r="ANS687" s="1"/>
      <c r="ANT687" s="1"/>
      <c r="ANU687" s="1"/>
      <c r="ANV687" s="1"/>
      <c r="ANW687" s="1"/>
      <c r="ANX687" s="1"/>
      <c r="ANY687" s="1"/>
      <c r="ANZ687" s="1"/>
      <c r="AOA687" s="1"/>
      <c r="AOB687" s="1"/>
      <c r="AOC687" s="1"/>
      <c r="AOD687" s="1"/>
      <c r="AOE687" s="1"/>
      <c r="AOF687" s="1"/>
      <c r="AOG687" s="1"/>
      <c r="AOH687" s="1"/>
      <c r="AOI687" s="1"/>
      <c r="AOJ687" s="1"/>
      <c r="AOK687" s="1"/>
      <c r="AOL687" s="1"/>
      <c r="AOM687" s="1"/>
      <c r="AON687" s="1"/>
      <c r="AOO687" s="1"/>
      <c r="AOP687" s="1"/>
      <c r="AOQ687" s="1"/>
      <c r="AOR687" s="1"/>
      <c r="AOS687" s="1"/>
      <c r="AOT687" s="1"/>
      <c r="AOU687" s="1"/>
      <c r="AOV687" s="1"/>
      <c r="AOW687" s="1"/>
      <c r="AOX687" s="1"/>
      <c r="AOY687" s="1"/>
      <c r="AOZ687" s="1"/>
      <c r="APA687" s="1"/>
      <c r="APB687" s="1"/>
      <c r="APC687" s="1"/>
      <c r="APD687" s="1"/>
      <c r="APE687" s="1"/>
      <c r="APF687" s="1"/>
      <c r="APG687" s="1"/>
      <c r="APH687" s="1"/>
      <c r="API687" s="1"/>
      <c r="APJ687" s="1"/>
      <c r="APK687" s="1"/>
      <c r="APL687" s="1"/>
      <c r="APM687" s="1"/>
      <c r="APN687" s="1"/>
      <c r="APO687" s="1"/>
      <c r="APP687" s="1"/>
      <c r="APQ687" s="1"/>
      <c r="APR687" s="1"/>
      <c r="APS687" s="1"/>
      <c r="APT687" s="1"/>
      <c r="APU687" s="1"/>
      <c r="APV687" s="1"/>
      <c r="APW687" s="1"/>
      <c r="APX687" s="1"/>
      <c r="APY687" s="1"/>
      <c r="APZ687" s="1"/>
      <c r="AQA687" s="1"/>
      <c r="AQB687" s="1"/>
      <c r="AQC687" s="1"/>
      <c r="AQD687" s="1"/>
      <c r="AQE687" s="1"/>
      <c r="AQF687" s="1"/>
      <c r="AQG687" s="1"/>
      <c r="AQH687" s="1"/>
      <c r="AQI687" s="1"/>
      <c r="AQJ687" s="1"/>
      <c r="AQK687" s="1"/>
      <c r="AQL687" s="1"/>
      <c r="AQM687" s="1"/>
      <c r="AQN687" s="1"/>
      <c r="AQO687" s="1"/>
      <c r="AQP687" s="1"/>
      <c r="AQQ687" s="1"/>
      <c r="AQR687" s="1"/>
      <c r="AQS687" s="1"/>
      <c r="AQT687" s="1"/>
      <c r="AQU687" s="1"/>
      <c r="AQV687" s="1"/>
      <c r="AQW687" s="1"/>
      <c r="AQX687" s="1"/>
      <c r="AQY687" s="1"/>
      <c r="AQZ687" s="1"/>
      <c r="ARA687" s="1"/>
      <c r="ARB687" s="1"/>
      <c r="ARC687" s="1"/>
      <c r="ARD687" s="1"/>
      <c r="ARE687" s="1"/>
      <c r="ARF687" s="1"/>
      <c r="ARG687" s="1"/>
      <c r="ARH687" s="1"/>
      <c r="ARI687" s="1"/>
      <c r="ARJ687" s="1"/>
      <c r="ARK687" s="1"/>
      <c r="ARL687" s="1"/>
      <c r="ARM687" s="1"/>
      <c r="ARN687" s="1"/>
      <c r="ARO687" s="1"/>
      <c r="ARP687" s="1"/>
      <c r="ARQ687" s="1"/>
      <c r="ARR687" s="1"/>
      <c r="ARS687" s="1"/>
      <c r="ART687" s="1"/>
      <c r="ARU687" s="1"/>
      <c r="ARV687" s="1"/>
      <c r="ARW687" s="1"/>
      <c r="ARX687" s="1"/>
      <c r="ARY687" s="1"/>
      <c r="ARZ687" s="1"/>
      <c r="ASA687" s="1"/>
      <c r="ASB687" s="1"/>
      <c r="ASC687" s="1"/>
      <c r="ASD687" s="1"/>
      <c r="ASE687" s="1"/>
      <c r="ASF687" s="1"/>
      <c r="ASG687" s="1"/>
      <c r="ASH687" s="1"/>
      <c r="ASI687" s="1"/>
      <c r="ASJ687" s="1"/>
      <c r="ASK687" s="1"/>
      <c r="ASL687" s="1"/>
      <c r="ASM687" s="1"/>
      <c r="ASN687" s="1"/>
      <c r="ASO687" s="1"/>
      <c r="ASP687" s="1"/>
      <c r="ASQ687" s="1"/>
      <c r="ASR687" s="1"/>
      <c r="ASS687" s="1"/>
      <c r="AST687" s="1"/>
      <c r="ASU687" s="1"/>
      <c r="ASV687" s="1"/>
      <c r="ASW687" s="1"/>
      <c r="ASX687" s="1"/>
      <c r="ASY687" s="1"/>
      <c r="ASZ687" s="1"/>
      <c r="ATA687" s="1"/>
      <c r="ATB687" s="1"/>
      <c r="ATC687" s="1"/>
      <c r="ATD687" s="1"/>
      <c r="ATE687" s="1"/>
      <c r="ATF687" s="1"/>
      <c r="ATG687" s="1"/>
      <c r="ATH687" s="1"/>
      <c r="ATI687" s="1"/>
      <c r="ATJ687" s="1"/>
      <c r="ATK687" s="1"/>
      <c r="ATL687" s="1"/>
      <c r="ATM687" s="1"/>
      <c r="ATN687" s="1"/>
      <c r="ATO687" s="1"/>
      <c r="ATP687" s="1"/>
      <c r="ATQ687" s="1"/>
      <c r="ATR687" s="1"/>
      <c r="ATS687" s="1"/>
      <c r="ATT687" s="1"/>
      <c r="ATU687" s="1"/>
      <c r="ATV687" s="1"/>
      <c r="ATW687" s="1"/>
      <c r="ATX687" s="1"/>
      <c r="ATY687" s="1"/>
      <c r="ATZ687" s="1"/>
      <c r="AUA687" s="1"/>
      <c r="AUB687" s="1"/>
      <c r="AUC687" s="1"/>
      <c r="AUD687" s="1"/>
      <c r="AUE687" s="1"/>
      <c r="AUF687" s="1"/>
      <c r="AUG687" s="1"/>
      <c r="AUH687" s="1"/>
      <c r="AUI687" s="1"/>
      <c r="AUJ687" s="1"/>
      <c r="AUK687" s="1"/>
      <c r="AUL687" s="1"/>
      <c r="AUM687" s="1"/>
      <c r="AUN687" s="1"/>
      <c r="AUO687" s="1"/>
      <c r="AUP687" s="1"/>
      <c r="AUQ687" s="1"/>
      <c r="AUR687" s="1"/>
      <c r="AUS687" s="1"/>
      <c r="AUT687" s="1"/>
      <c r="AUU687" s="1"/>
      <c r="AUV687" s="1"/>
      <c r="AUW687" s="1"/>
      <c r="AUX687" s="1"/>
      <c r="AUY687" s="1"/>
      <c r="AUZ687" s="1"/>
      <c r="AVA687" s="1"/>
      <c r="AVB687" s="1"/>
      <c r="AVC687" s="1"/>
      <c r="AVD687" s="1"/>
      <c r="AVE687" s="1"/>
      <c r="AVF687" s="1"/>
      <c r="AVG687" s="1"/>
      <c r="AVH687" s="1"/>
      <c r="AVI687" s="1"/>
      <c r="AVJ687" s="1"/>
      <c r="AVK687" s="1"/>
      <c r="AVL687" s="1"/>
      <c r="AVM687" s="1"/>
      <c r="AVN687" s="1"/>
      <c r="AVO687" s="1"/>
      <c r="AVP687" s="1"/>
      <c r="AVQ687" s="1"/>
      <c r="AVR687" s="1"/>
      <c r="AVS687" s="1"/>
      <c r="AVT687" s="1"/>
      <c r="AVU687" s="1"/>
      <c r="AVV687" s="1"/>
      <c r="AVW687" s="1"/>
      <c r="AVX687" s="1"/>
      <c r="AVY687" s="1"/>
      <c r="AVZ687" s="1"/>
      <c r="AWA687" s="1"/>
      <c r="AWB687" s="1"/>
      <c r="AWC687" s="1"/>
      <c r="AWD687" s="1"/>
      <c r="AWE687" s="1"/>
      <c r="AWF687" s="1"/>
      <c r="AWG687" s="1"/>
      <c r="AWH687" s="1"/>
      <c r="AWI687" s="1"/>
      <c r="AWJ687" s="1"/>
      <c r="AWK687" s="1"/>
      <c r="AWL687" s="1"/>
      <c r="AWM687" s="1"/>
      <c r="AWN687" s="1"/>
      <c r="AWO687" s="1"/>
      <c r="AWP687" s="1"/>
      <c r="AWQ687" s="1"/>
      <c r="AWR687" s="1"/>
      <c r="AWS687" s="1"/>
      <c r="AWT687" s="1"/>
      <c r="AWU687" s="1"/>
      <c r="AWV687" s="1"/>
      <c r="AWW687" s="1"/>
      <c r="AWX687" s="1"/>
      <c r="AWY687" s="1"/>
      <c r="AWZ687" s="1"/>
      <c r="AXA687" s="1"/>
      <c r="AXB687" s="1"/>
      <c r="AXC687" s="1"/>
      <c r="AXD687" s="1"/>
      <c r="AXE687" s="1"/>
      <c r="AXF687" s="1"/>
      <c r="AXG687" s="1"/>
      <c r="AXH687" s="1"/>
      <c r="AXI687" s="1"/>
      <c r="AXJ687" s="1"/>
      <c r="AXK687" s="1"/>
      <c r="AXL687" s="1"/>
      <c r="AXM687" s="1"/>
      <c r="AXN687" s="1"/>
      <c r="AXO687" s="1"/>
      <c r="AXP687" s="1"/>
      <c r="AXQ687" s="1"/>
      <c r="AXR687" s="1"/>
      <c r="AXS687" s="1"/>
      <c r="AXT687" s="1"/>
      <c r="AXU687" s="1"/>
      <c r="AXV687" s="1"/>
      <c r="AXW687" s="1"/>
      <c r="AXX687" s="1"/>
      <c r="AXY687" s="1"/>
      <c r="AXZ687" s="1"/>
      <c r="AYA687" s="1"/>
      <c r="AYB687" s="1"/>
      <c r="AYC687" s="1"/>
      <c r="AYD687" s="1"/>
      <c r="AYE687" s="1"/>
      <c r="AYF687" s="1"/>
      <c r="AYG687" s="1"/>
      <c r="AYH687" s="1"/>
      <c r="AYI687" s="1"/>
      <c r="AYJ687" s="1"/>
      <c r="AYK687" s="1"/>
      <c r="AYL687" s="1"/>
      <c r="AYM687" s="1"/>
      <c r="AYN687" s="1"/>
      <c r="AYO687" s="1"/>
      <c r="AYP687" s="1"/>
      <c r="AYQ687" s="1"/>
      <c r="AYR687" s="1"/>
      <c r="AYS687" s="1"/>
      <c r="AYT687" s="1"/>
      <c r="AYU687" s="1"/>
      <c r="AYV687" s="1"/>
      <c r="AYW687" s="1"/>
      <c r="AYX687" s="1"/>
      <c r="AYY687" s="1"/>
      <c r="AYZ687" s="1"/>
      <c r="AZA687" s="1"/>
      <c r="AZB687" s="1"/>
      <c r="AZC687" s="1"/>
      <c r="AZD687" s="1"/>
      <c r="AZE687" s="1"/>
      <c r="AZF687" s="1"/>
      <c r="AZG687" s="1"/>
      <c r="AZH687" s="1"/>
      <c r="AZI687" s="1"/>
      <c r="AZJ687" s="1"/>
      <c r="AZK687" s="1"/>
      <c r="AZL687" s="1"/>
      <c r="AZM687" s="1"/>
      <c r="AZN687" s="1"/>
      <c r="AZO687" s="1"/>
      <c r="AZP687" s="1"/>
      <c r="AZQ687" s="1"/>
      <c r="AZR687" s="1"/>
      <c r="AZS687" s="1"/>
      <c r="AZT687" s="1"/>
      <c r="AZU687" s="1"/>
      <c r="AZV687" s="1"/>
      <c r="AZW687" s="1"/>
      <c r="AZX687" s="1"/>
      <c r="AZY687" s="1"/>
      <c r="AZZ687" s="1"/>
      <c r="BAA687" s="1"/>
      <c r="BAB687" s="1"/>
      <c r="BAC687" s="1"/>
      <c r="BAD687" s="1"/>
      <c r="BAE687" s="1"/>
      <c r="BAF687" s="1"/>
      <c r="BAG687" s="1"/>
      <c r="BAH687" s="1"/>
      <c r="BAI687" s="1"/>
      <c r="BAJ687" s="1"/>
      <c r="BAK687" s="1"/>
      <c r="BAL687" s="1"/>
      <c r="BAM687" s="1"/>
      <c r="BAN687" s="1"/>
      <c r="BAO687" s="1"/>
      <c r="BAP687" s="1"/>
      <c r="BAQ687" s="1"/>
      <c r="BAR687" s="1"/>
      <c r="BAS687" s="1"/>
      <c r="BAT687" s="1"/>
      <c r="BAU687" s="1"/>
      <c r="BAV687" s="1"/>
      <c r="BAW687" s="1"/>
      <c r="BAX687" s="1"/>
      <c r="BAY687" s="1"/>
      <c r="BAZ687" s="1"/>
      <c r="BBA687" s="1"/>
      <c r="BBB687" s="1"/>
      <c r="BBC687" s="1"/>
      <c r="BBD687" s="1"/>
      <c r="BBE687" s="1"/>
      <c r="BBF687" s="1"/>
      <c r="BBG687" s="1"/>
      <c r="BBH687" s="1"/>
      <c r="BBI687" s="1"/>
      <c r="BBJ687" s="1"/>
      <c r="BBK687" s="1"/>
      <c r="BBL687" s="1"/>
      <c r="BBM687" s="1"/>
      <c r="BBN687" s="1"/>
      <c r="BBO687" s="1"/>
      <c r="BBP687" s="1"/>
      <c r="BBQ687" s="1"/>
      <c r="BBR687" s="1"/>
      <c r="BBS687" s="1"/>
      <c r="BBT687" s="1"/>
      <c r="BBU687" s="1"/>
      <c r="BBV687" s="1"/>
      <c r="BBW687" s="1"/>
      <c r="BBX687" s="1"/>
      <c r="BBY687" s="1"/>
      <c r="BBZ687" s="1"/>
      <c r="BCA687" s="1"/>
      <c r="BCB687" s="1"/>
      <c r="BCC687" s="1"/>
      <c r="BCD687" s="1"/>
      <c r="BCE687" s="1"/>
      <c r="BCF687" s="1"/>
      <c r="BCG687" s="1"/>
      <c r="BCH687" s="1"/>
      <c r="BCI687" s="1"/>
      <c r="BCJ687" s="1"/>
      <c r="BCK687" s="1"/>
      <c r="BCL687" s="1"/>
      <c r="BCM687" s="1"/>
      <c r="BCN687" s="1"/>
      <c r="BCO687" s="1"/>
      <c r="BCP687" s="1"/>
      <c r="BCQ687" s="1"/>
      <c r="BCR687" s="1"/>
      <c r="BCS687" s="1"/>
      <c r="BCT687" s="1"/>
      <c r="BCU687" s="1"/>
      <c r="BCV687" s="1"/>
      <c r="BCW687" s="1"/>
      <c r="BCX687" s="1"/>
      <c r="BCY687" s="1"/>
      <c r="BCZ687" s="1"/>
      <c r="BDA687" s="1"/>
      <c r="BDB687" s="1"/>
      <c r="BDC687" s="1"/>
      <c r="BDD687" s="1"/>
      <c r="BDE687" s="1"/>
      <c r="BDF687" s="1"/>
      <c r="BDG687" s="1"/>
      <c r="BDH687" s="1"/>
      <c r="BDI687" s="1"/>
      <c r="BDJ687" s="1"/>
      <c r="BDK687" s="1"/>
      <c r="BDL687" s="1"/>
      <c r="BDM687" s="1"/>
      <c r="BDN687" s="1"/>
      <c r="BDO687" s="1"/>
      <c r="BDP687" s="1"/>
      <c r="BDQ687" s="1"/>
      <c r="BDR687" s="1"/>
      <c r="BDS687" s="1"/>
      <c r="BDT687" s="1"/>
      <c r="BDU687" s="1"/>
      <c r="BDV687" s="1"/>
      <c r="BDW687" s="1"/>
      <c r="BDX687" s="1"/>
      <c r="BDY687" s="1"/>
      <c r="BDZ687" s="1"/>
      <c r="BEA687" s="1"/>
      <c r="BEB687" s="1"/>
      <c r="BEC687" s="1"/>
      <c r="BED687" s="1"/>
      <c r="BEE687" s="1"/>
      <c r="BEF687" s="1"/>
      <c r="BEG687" s="1"/>
      <c r="BEH687" s="1"/>
      <c r="BEI687" s="1"/>
      <c r="BEJ687" s="1"/>
      <c r="BEK687" s="1"/>
      <c r="BEL687" s="1"/>
      <c r="BEM687" s="1"/>
      <c r="BEN687" s="1"/>
      <c r="BEO687" s="1"/>
      <c r="BEP687" s="1"/>
      <c r="BEQ687" s="1"/>
      <c r="BER687" s="1"/>
      <c r="BES687" s="1"/>
      <c r="BET687" s="1"/>
      <c r="BEU687" s="1"/>
      <c r="BEV687" s="1"/>
      <c r="BEW687" s="1"/>
      <c r="BEX687" s="1"/>
      <c r="BEY687" s="1"/>
      <c r="BEZ687" s="1"/>
      <c r="BFA687" s="1"/>
      <c r="BFB687" s="1"/>
      <c r="BFC687" s="1"/>
      <c r="BFD687" s="1"/>
      <c r="BFE687" s="1"/>
      <c r="BFF687" s="1"/>
      <c r="BFG687" s="1"/>
      <c r="BFH687" s="1"/>
      <c r="BFI687" s="1"/>
      <c r="BFJ687" s="1"/>
      <c r="BFK687" s="1"/>
      <c r="BFL687" s="1"/>
      <c r="BFM687" s="1"/>
      <c r="BFN687" s="1"/>
      <c r="BFO687" s="1"/>
      <c r="BFP687" s="1"/>
      <c r="BFQ687" s="1"/>
      <c r="BFR687" s="1"/>
      <c r="BFS687" s="1"/>
      <c r="BFT687" s="1"/>
      <c r="BFU687" s="1"/>
      <c r="BFV687" s="1"/>
      <c r="BFW687" s="1"/>
      <c r="BFX687" s="1"/>
      <c r="BFY687" s="1"/>
      <c r="BFZ687" s="1"/>
      <c r="BGA687" s="1"/>
      <c r="BGB687" s="1"/>
      <c r="BGC687" s="1"/>
      <c r="BGD687" s="1"/>
      <c r="BGE687" s="1"/>
      <c r="BGF687" s="1"/>
      <c r="BGG687" s="1"/>
      <c r="BGH687" s="1"/>
      <c r="BGI687" s="1"/>
      <c r="BGJ687" s="1"/>
      <c r="BGK687" s="1"/>
      <c r="BGL687" s="1"/>
      <c r="BGM687" s="1"/>
      <c r="BGN687" s="1"/>
      <c r="BGO687" s="1"/>
      <c r="BGP687" s="1"/>
      <c r="BGQ687" s="1"/>
      <c r="BGR687" s="1"/>
      <c r="BGS687" s="1"/>
      <c r="BGT687" s="1"/>
      <c r="BGU687" s="1"/>
      <c r="BGV687" s="1"/>
      <c r="BGW687" s="1"/>
      <c r="BGX687" s="1"/>
      <c r="BGY687" s="1"/>
      <c r="BGZ687" s="1"/>
      <c r="BHA687" s="1"/>
      <c r="BHB687" s="1"/>
      <c r="BHC687" s="1"/>
      <c r="BHD687" s="1"/>
      <c r="BHE687" s="1"/>
      <c r="BHF687" s="1"/>
      <c r="BHG687" s="1"/>
      <c r="BHH687" s="1"/>
      <c r="BHI687" s="1"/>
      <c r="BHJ687" s="1"/>
      <c r="BHK687" s="1"/>
      <c r="BHL687" s="1"/>
      <c r="BHM687" s="1"/>
      <c r="BHN687" s="1"/>
      <c r="BHO687" s="1"/>
      <c r="BHP687" s="1"/>
      <c r="BHQ687" s="1"/>
      <c r="BHR687" s="1"/>
      <c r="BHS687" s="1"/>
      <c r="BHT687" s="1"/>
      <c r="BHU687" s="1"/>
      <c r="BHV687" s="1"/>
      <c r="BHW687" s="1"/>
      <c r="BHX687" s="1"/>
      <c r="BHY687" s="1"/>
      <c r="BHZ687" s="1"/>
      <c r="BIA687" s="1"/>
      <c r="BIB687" s="1"/>
      <c r="BIC687" s="1"/>
      <c r="BID687" s="1"/>
      <c r="BIE687" s="1"/>
      <c r="BIF687" s="1"/>
      <c r="BIG687" s="1"/>
      <c r="BIH687" s="1"/>
      <c r="BII687" s="1"/>
      <c r="BIJ687" s="1"/>
      <c r="BIK687" s="1"/>
      <c r="BIL687" s="1"/>
      <c r="BIM687" s="1"/>
      <c r="BIN687" s="1"/>
      <c r="BIO687" s="1"/>
      <c r="BIP687" s="1"/>
      <c r="BIQ687" s="1"/>
      <c r="BIR687" s="1"/>
      <c r="BIS687" s="1"/>
      <c r="BIT687" s="1"/>
      <c r="BIU687" s="1"/>
      <c r="BIV687" s="1"/>
      <c r="BIW687" s="1"/>
      <c r="BIX687" s="1"/>
      <c r="BIY687" s="1"/>
      <c r="BIZ687" s="1"/>
      <c r="BJA687" s="1"/>
      <c r="BJB687" s="1"/>
      <c r="BJC687" s="1"/>
      <c r="BJD687" s="1"/>
      <c r="BJE687" s="1"/>
      <c r="BJF687" s="1"/>
      <c r="BJG687" s="1"/>
      <c r="BJH687" s="1"/>
      <c r="BJI687" s="1"/>
      <c r="BJJ687" s="1"/>
      <c r="BJK687" s="1"/>
      <c r="BJL687" s="1"/>
      <c r="BJM687" s="1"/>
      <c r="BJN687" s="1"/>
      <c r="BJO687" s="1"/>
      <c r="BJP687" s="1"/>
      <c r="BJQ687" s="1"/>
      <c r="BJR687" s="1"/>
      <c r="BJS687" s="1"/>
      <c r="BJT687" s="1"/>
      <c r="BJU687" s="1"/>
      <c r="BJV687" s="1"/>
      <c r="BJW687" s="1"/>
      <c r="BJX687" s="1"/>
      <c r="BJY687" s="1"/>
      <c r="BJZ687" s="1"/>
      <c r="BKA687" s="1"/>
      <c r="BKB687" s="1"/>
      <c r="BKC687" s="1"/>
      <c r="BKD687" s="1"/>
      <c r="BKE687" s="1"/>
      <c r="BKF687" s="1"/>
      <c r="BKG687" s="1"/>
      <c r="BKH687" s="1"/>
      <c r="BKI687" s="1"/>
      <c r="BKJ687" s="1"/>
      <c r="BKK687" s="1"/>
      <c r="BKL687" s="1"/>
      <c r="BKM687" s="1"/>
      <c r="BKN687" s="1"/>
      <c r="BKO687" s="1"/>
      <c r="BKP687" s="1"/>
      <c r="BKQ687" s="1"/>
      <c r="BKR687" s="1"/>
      <c r="BKS687" s="1"/>
      <c r="BKT687" s="1"/>
      <c r="BKU687" s="1"/>
      <c r="BKV687" s="1"/>
      <c r="BKW687" s="1"/>
      <c r="BKX687" s="1"/>
      <c r="BKY687" s="1"/>
      <c r="BKZ687" s="1"/>
      <c r="BLA687" s="1"/>
      <c r="BLB687" s="1"/>
      <c r="BLC687" s="1"/>
      <c r="BLD687" s="1"/>
      <c r="BLE687" s="1"/>
      <c r="BLF687" s="1"/>
      <c r="BLG687" s="1"/>
      <c r="BLH687" s="1"/>
      <c r="BLI687" s="1"/>
      <c r="BLJ687" s="1"/>
      <c r="BLK687" s="1"/>
      <c r="BLL687" s="1"/>
      <c r="BLM687" s="1"/>
      <c r="BLN687" s="1"/>
      <c r="BLO687" s="1"/>
      <c r="BLP687" s="1"/>
      <c r="BLQ687" s="1"/>
      <c r="BLR687" s="1"/>
      <c r="BLS687" s="1"/>
      <c r="BLT687" s="1"/>
      <c r="BLU687" s="1"/>
      <c r="BLV687" s="1"/>
      <c r="BLW687" s="1"/>
      <c r="BLX687" s="1"/>
      <c r="BLY687" s="1"/>
      <c r="BLZ687" s="1"/>
      <c r="BMA687" s="1"/>
      <c r="BMB687" s="1"/>
      <c r="BMC687" s="1"/>
      <c r="BMD687" s="1"/>
      <c r="BME687" s="1"/>
      <c r="BMF687" s="1"/>
      <c r="BMG687" s="1"/>
      <c r="BMH687" s="1"/>
      <c r="BMI687" s="1"/>
      <c r="BMJ687" s="1"/>
      <c r="BMK687" s="1"/>
      <c r="BML687" s="1"/>
      <c r="BMM687" s="1"/>
      <c r="BMN687" s="1"/>
      <c r="BMO687" s="1"/>
      <c r="BMP687" s="1"/>
      <c r="BMQ687" s="1"/>
      <c r="BMR687" s="1"/>
      <c r="BMS687" s="1"/>
      <c r="BMT687" s="1"/>
      <c r="BMU687" s="1"/>
      <c r="BMV687" s="1"/>
      <c r="BMW687" s="1"/>
      <c r="BMX687" s="1"/>
      <c r="BMY687" s="1"/>
      <c r="BMZ687" s="1"/>
      <c r="BNA687" s="1"/>
      <c r="BNB687" s="1"/>
      <c r="BNC687" s="1"/>
      <c r="BND687" s="1"/>
      <c r="BNE687" s="1"/>
      <c r="BNF687" s="1"/>
      <c r="BNG687" s="1"/>
      <c r="BNH687" s="1"/>
      <c r="BNI687" s="1"/>
      <c r="BNJ687" s="1"/>
      <c r="BNK687" s="1"/>
      <c r="BNL687" s="1"/>
      <c r="BNM687" s="1"/>
      <c r="BNN687" s="1"/>
      <c r="BNO687" s="1"/>
      <c r="BNP687" s="1"/>
      <c r="BNQ687" s="1"/>
      <c r="BNR687" s="1"/>
      <c r="BNS687" s="1"/>
      <c r="BNT687" s="1"/>
      <c r="BNU687" s="1"/>
      <c r="BNV687" s="1"/>
      <c r="BNW687" s="1"/>
      <c r="BNX687" s="1"/>
      <c r="BNY687" s="1"/>
      <c r="BNZ687" s="1"/>
      <c r="BOA687" s="1"/>
      <c r="BOB687" s="1"/>
      <c r="BOC687" s="1"/>
      <c r="BOD687" s="1"/>
      <c r="BOE687" s="1"/>
      <c r="BOF687" s="1"/>
      <c r="BOG687" s="1"/>
      <c r="BOH687" s="1"/>
      <c r="BOI687" s="1"/>
      <c r="BOJ687" s="1"/>
      <c r="BOK687" s="1"/>
      <c r="BOL687" s="1"/>
      <c r="BOM687" s="1"/>
      <c r="BON687" s="1"/>
      <c r="BOO687" s="1"/>
      <c r="BOP687" s="1"/>
      <c r="BOQ687" s="1"/>
      <c r="BOR687" s="1"/>
      <c r="BOS687" s="1"/>
      <c r="BOT687" s="1"/>
      <c r="BOU687" s="1"/>
      <c r="BOV687" s="1"/>
      <c r="BOW687" s="1"/>
      <c r="BOX687" s="1"/>
      <c r="BOY687" s="1"/>
      <c r="BOZ687" s="1"/>
      <c r="BPA687" s="1"/>
      <c r="BPB687" s="1"/>
      <c r="BPC687" s="1"/>
      <c r="BPD687" s="1"/>
      <c r="BPE687" s="1"/>
      <c r="BPF687" s="1"/>
      <c r="BPG687" s="1"/>
      <c r="BPH687" s="1"/>
      <c r="BPI687" s="1"/>
      <c r="BPJ687" s="1"/>
      <c r="BPK687" s="1"/>
      <c r="BPL687" s="1"/>
      <c r="BPM687" s="1"/>
      <c r="BPN687" s="1"/>
      <c r="BPO687" s="1"/>
      <c r="BPP687" s="1"/>
      <c r="BPQ687" s="1"/>
      <c r="BPR687" s="1"/>
      <c r="BPS687" s="1"/>
      <c r="BPT687" s="1"/>
      <c r="BPU687" s="1"/>
      <c r="BPV687" s="1"/>
      <c r="BPW687" s="1"/>
      <c r="BPX687" s="1"/>
      <c r="BPY687" s="1"/>
      <c r="BPZ687" s="1"/>
      <c r="BQA687" s="1"/>
      <c r="BQB687" s="1"/>
      <c r="BQC687" s="1"/>
      <c r="BQD687" s="1"/>
      <c r="BQE687" s="1"/>
      <c r="BQF687" s="1"/>
      <c r="BQG687" s="1"/>
      <c r="BQH687" s="1"/>
      <c r="BQI687" s="1"/>
      <c r="BQJ687" s="1"/>
      <c r="BQK687" s="1"/>
      <c r="BQL687" s="1"/>
      <c r="BQM687" s="1"/>
      <c r="BQN687" s="1"/>
      <c r="BQO687" s="1"/>
      <c r="BQP687" s="1"/>
      <c r="BQQ687" s="1"/>
      <c r="BQR687" s="1"/>
      <c r="BQS687" s="1"/>
      <c r="BQT687" s="1"/>
      <c r="BQU687" s="1"/>
      <c r="BQV687" s="1"/>
      <c r="BQW687" s="1"/>
      <c r="BQX687" s="1"/>
      <c r="BQY687" s="1"/>
      <c r="BQZ687" s="1"/>
      <c r="BRA687" s="1"/>
      <c r="BRB687" s="1"/>
      <c r="BRC687" s="1"/>
      <c r="BRD687" s="1"/>
      <c r="BRE687" s="1"/>
      <c r="BRF687" s="1"/>
      <c r="BRG687" s="1"/>
      <c r="BRH687" s="1"/>
      <c r="BRI687" s="1"/>
      <c r="BRJ687" s="1"/>
      <c r="BRK687" s="1"/>
      <c r="BRL687" s="1"/>
      <c r="BRM687" s="1"/>
      <c r="BRN687" s="1"/>
      <c r="BRO687" s="1"/>
      <c r="BRP687" s="1"/>
      <c r="BRQ687" s="1"/>
      <c r="BRR687" s="1"/>
      <c r="BRS687" s="1"/>
      <c r="BRT687" s="1"/>
      <c r="BRU687" s="1"/>
      <c r="BRV687" s="1"/>
      <c r="BRW687" s="1"/>
      <c r="BRX687" s="1"/>
      <c r="BRY687" s="1"/>
      <c r="BRZ687" s="1"/>
      <c r="BSA687" s="1"/>
      <c r="BSB687" s="1"/>
      <c r="BSC687" s="1"/>
      <c r="BSD687" s="1"/>
      <c r="BSE687" s="1"/>
      <c r="BSF687" s="1"/>
      <c r="BSG687" s="1"/>
      <c r="BSH687" s="1"/>
      <c r="BSI687" s="1"/>
      <c r="BSJ687" s="1"/>
      <c r="BSK687" s="1"/>
      <c r="BSL687" s="1"/>
      <c r="BSM687" s="1"/>
      <c r="BSN687" s="1"/>
      <c r="BSO687" s="1"/>
      <c r="BSP687" s="1"/>
      <c r="BSQ687" s="1"/>
      <c r="BSR687" s="1"/>
      <c r="BSS687" s="1"/>
      <c r="BST687" s="1"/>
      <c r="BSU687" s="1"/>
      <c r="BSV687" s="1"/>
      <c r="BSW687" s="1"/>
      <c r="BSX687" s="1"/>
      <c r="BSY687" s="1"/>
      <c r="BSZ687" s="1"/>
      <c r="BTA687" s="1"/>
      <c r="BTB687" s="1"/>
      <c r="BTC687" s="1"/>
      <c r="BTD687" s="1"/>
      <c r="BTE687" s="1"/>
      <c r="BTF687" s="1"/>
      <c r="BTG687" s="1"/>
      <c r="BTH687" s="1"/>
      <c r="BTI687" s="1"/>
      <c r="BTJ687" s="1"/>
      <c r="BTK687" s="1"/>
      <c r="BTL687" s="1"/>
      <c r="BTM687" s="1"/>
      <c r="BTN687" s="1"/>
      <c r="BTO687" s="1"/>
      <c r="BTP687" s="1"/>
      <c r="BTQ687" s="1"/>
      <c r="BTR687" s="1"/>
      <c r="BTS687" s="1"/>
      <c r="BTT687" s="1"/>
      <c r="BTU687" s="1"/>
      <c r="BTV687" s="1"/>
      <c r="BTW687" s="1"/>
      <c r="BTX687" s="1"/>
      <c r="BTY687" s="1"/>
      <c r="BTZ687" s="1"/>
      <c r="BUA687" s="1"/>
      <c r="BUB687" s="1"/>
      <c r="BUC687" s="1"/>
      <c r="BUD687" s="1"/>
      <c r="BUE687" s="1"/>
      <c r="BUF687" s="1"/>
      <c r="BUG687" s="1"/>
      <c r="BUH687" s="1"/>
      <c r="BUI687" s="1"/>
      <c r="BUJ687" s="1"/>
      <c r="BUK687" s="1"/>
      <c r="BUL687" s="1"/>
      <c r="BUM687" s="1"/>
      <c r="BUN687" s="1"/>
      <c r="BUO687" s="1"/>
      <c r="BUP687" s="1"/>
      <c r="BUQ687" s="1"/>
      <c r="BUR687" s="1"/>
      <c r="BUS687" s="1"/>
      <c r="BUT687" s="1"/>
      <c r="BUU687" s="1"/>
      <c r="BUV687" s="1"/>
      <c r="BUW687" s="1"/>
      <c r="BUX687" s="1"/>
      <c r="BUY687" s="1"/>
      <c r="BUZ687" s="1"/>
      <c r="BVA687" s="1"/>
      <c r="BVB687" s="1"/>
      <c r="BVC687" s="1"/>
      <c r="BVD687" s="1"/>
      <c r="BVE687" s="1"/>
      <c r="BVF687" s="1"/>
      <c r="BVG687" s="1"/>
      <c r="BVH687" s="1"/>
      <c r="BVI687" s="1"/>
      <c r="BVJ687" s="1"/>
      <c r="BVK687" s="1"/>
      <c r="BVL687" s="1"/>
      <c r="BVM687" s="1"/>
      <c r="BVN687" s="1"/>
      <c r="BVO687" s="1"/>
      <c r="BVP687" s="1"/>
      <c r="BVQ687" s="1"/>
      <c r="BVR687" s="1"/>
      <c r="BVS687" s="1"/>
      <c r="BVT687" s="1"/>
      <c r="BVU687" s="1"/>
      <c r="BVV687" s="1"/>
      <c r="BVW687" s="1"/>
      <c r="BVX687" s="1"/>
      <c r="BVY687" s="1"/>
      <c r="BVZ687" s="1"/>
      <c r="BWA687" s="1"/>
      <c r="BWB687" s="1"/>
      <c r="BWC687" s="1"/>
      <c r="BWD687" s="1"/>
      <c r="BWE687" s="1"/>
      <c r="BWF687" s="1"/>
      <c r="BWG687" s="1"/>
      <c r="BWH687" s="1"/>
      <c r="BWI687" s="1"/>
      <c r="BWJ687" s="1"/>
      <c r="BWK687" s="1"/>
      <c r="BWL687" s="1"/>
      <c r="BWM687" s="1"/>
      <c r="BWN687" s="1"/>
      <c r="BWO687" s="1"/>
      <c r="BWP687" s="1"/>
      <c r="BWQ687" s="1"/>
      <c r="BWR687" s="1"/>
      <c r="BWS687" s="1"/>
      <c r="BWT687" s="1"/>
      <c r="BWU687" s="1"/>
      <c r="BWV687" s="1"/>
      <c r="BWW687" s="1"/>
      <c r="BWX687" s="1"/>
      <c r="BWY687" s="1"/>
      <c r="BWZ687" s="1"/>
      <c r="BXA687" s="1"/>
      <c r="BXB687" s="1"/>
      <c r="BXC687" s="1"/>
      <c r="BXD687" s="1"/>
      <c r="BXE687" s="1"/>
      <c r="BXF687" s="1"/>
      <c r="BXG687" s="1"/>
      <c r="BXH687" s="1"/>
      <c r="BXI687" s="1"/>
      <c r="BXJ687" s="1"/>
      <c r="BXK687" s="1"/>
      <c r="BXL687" s="1"/>
      <c r="BXM687" s="1"/>
      <c r="BXN687" s="1"/>
      <c r="BXO687" s="1"/>
      <c r="BXP687" s="1"/>
      <c r="BXQ687" s="1"/>
      <c r="BXR687" s="1"/>
      <c r="BXS687" s="1"/>
      <c r="BXT687" s="1"/>
      <c r="BXU687" s="1"/>
      <c r="BXV687" s="1"/>
      <c r="BXW687" s="1"/>
      <c r="BXX687" s="1"/>
      <c r="BXY687" s="1"/>
      <c r="BXZ687" s="1"/>
      <c r="BYA687" s="1"/>
      <c r="BYB687" s="1"/>
      <c r="BYC687" s="1"/>
      <c r="BYD687" s="1"/>
      <c r="BYE687" s="1"/>
      <c r="BYF687" s="1"/>
      <c r="BYG687" s="1"/>
      <c r="BYH687" s="1"/>
      <c r="BYI687" s="1"/>
      <c r="BYJ687" s="1"/>
      <c r="BYK687" s="1"/>
      <c r="BYL687" s="1"/>
      <c r="BYM687" s="1"/>
      <c r="BYN687" s="1"/>
      <c r="BYO687" s="1"/>
      <c r="BYP687" s="1"/>
      <c r="BYQ687" s="1"/>
      <c r="BYR687" s="1"/>
      <c r="BYS687" s="1"/>
      <c r="BYT687" s="1"/>
      <c r="BYU687" s="1"/>
      <c r="BYV687" s="1"/>
      <c r="BYW687" s="1"/>
      <c r="BYX687" s="1"/>
      <c r="BYY687" s="1"/>
      <c r="BYZ687" s="1"/>
      <c r="BZA687" s="1"/>
      <c r="BZB687" s="1"/>
      <c r="BZC687" s="1"/>
      <c r="BZD687" s="1"/>
      <c r="BZE687" s="1"/>
      <c r="BZF687" s="1"/>
      <c r="BZG687" s="1"/>
      <c r="BZH687" s="1"/>
      <c r="BZI687" s="1"/>
      <c r="BZJ687" s="1"/>
      <c r="BZK687" s="1"/>
      <c r="BZL687" s="1"/>
      <c r="BZM687" s="1"/>
      <c r="BZN687" s="1"/>
      <c r="BZO687" s="1"/>
      <c r="BZP687" s="1"/>
      <c r="BZQ687" s="1"/>
      <c r="BZR687" s="1"/>
      <c r="BZS687" s="1"/>
      <c r="BZT687" s="1"/>
      <c r="BZU687" s="1"/>
      <c r="BZV687" s="1"/>
      <c r="BZW687" s="1"/>
      <c r="BZX687" s="1"/>
      <c r="BZY687" s="1"/>
      <c r="BZZ687" s="1"/>
      <c r="CAA687" s="1"/>
      <c r="CAB687" s="1"/>
      <c r="CAC687" s="1"/>
      <c r="CAD687" s="1"/>
      <c r="CAE687" s="1"/>
      <c r="CAF687" s="1"/>
      <c r="CAG687" s="1"/>
      <c r="CAH687" s="1"/>
      <c r="CAI687" s="1"/>
      <c r="CAJ687" s="1"/>
      <c r="CAK687" s="1"/>
      <c r="CAL687" s="1"/>
      <c r="CAM687" s="1"/>
      <c r="CAN687" s="1"/>
      <c r="CAO687" s="1"/>
      <c r="CAP687" s="1"/>
      <c r="CAQ687" s="1"/>
      <c r="CAR687" s="1"/>
      <c r="CAS687" s="1"/>
      <c r="CAT687" s="1"/>
      <c r="CAU687" s="1"/>
      <c r="CAV687" s="1"/>
      <c r="CAW687" s="1"/>
      <c r="CAX687" s="1"/>
      <c r="CAY687" s="1"/>
      <c r="CAZ687" s="1"/>
      <c r="CBA687" s="1"/>
      <c r="CBB687" s="1"/>
      <c r="CBC687" s="1"/>
      <c r="CBD687" s="1"/>
      <c r="CBE687" s="1"/>
      <c r="CBF687" s="1"/>
      <c r="CBG687" s="1"/>
      <c r="CBH687" s="1"/>
      <c r="CBI687" s="1"/>
      <c r="CBJ687" s="1"/>
      <c r="CBK687" s="1"/>
      <c r="CBL687" s="1"/>
      <c r="CBM687" s="1"/>
      <c r="CBN687" s="1"/>
      <c r="CBO687" s="1"/>
      <c r="CBP687" s="1"/>
      <c r="CBQ687" s="1"/>
      <c r="CBR687" s="1"/>
      <c r="CBS687" s="1"/>
      <c r="CBT687" s="1"/>
      <c r="CBU687" s="1"/>
      <c r="CBV687" s="1"/>
      <c r="CBW687" s="1"/>
      <c r="CBX687" s="1"/>
      <c r="CBY687" s="1"/>
      <c r="CBZ687" s="1"/>
      <c r="CCA687" s="1"/>
      <c r="CCB687" s="1"/>
      <c r="CCC687" s="1"/>
      <c r="CCD687" s="1"/>
      <c r="CCE687" s="1"/>
      <c r="CCF687" s="1"/>
      <c r="CCG687" s="1"/>
      <c r="CCH687" s="1"/>
      <c r="CCI687" s="1"/>
      <c r="CCJ687" s="1"/>
      <c r="CCK687" s="1"/>
      <c r="CCL687" s="1"/>
      <c r="CCM687" s="1"/>
      <c r="CCN687" s="1"/>
      <c r="CCO687" s="1"/>
      <c r="CCP687" s="1"/>
      <c r="CCQ687" s="1"/>
      <c r="CCR687" s="1"/>
      <c r="CCS687" s="1"/>
      <c r="CCT687" s="1"/>
      <c r="CCU687" s="1"/>
      <c r="CCV687" s="1"/>
      <c r="CCW687" s="1"/>
      <c r="CCX687" s="1"/>
      <c r="CCY687" s="1"/>
      <c r="CCZ687" s="1"/>
      <c r="CDA687" s="1"/>
      <c r="CDB687" s="1"/>
      <c r="CDC687" s="1"/>
      <c r="CDD687" s="1"/>
      <c r="CDE687" s="1"/>
      <c r="CDF687" s="1"/>
      <c r="CDG687" s="1"/>
      <c r="CDH687" s="1"/>
      <c r="CDI687" s="1"/>
      <c r="CDJ687" s="1"/>
      <c r="CDK687" s="1"/>
      <c r="CDL687" s="1"/>
      <c r="CDM687" s="1"/>
      <c r="CDN687" s="1"/>
      <c r="CDO687" s="1"/>
      <c r="CDP687" s="1"/>
      <c r="CDQ687" s="1"/>
      <c r="CDR687" s="1"/>
      <c r="CDS687" s="1"/>
      <c r="CDT687" s="1"/>
      <c r="CDU687" s="1"/>
      <c r="CDV687" s="1"/>
      <c r="CDW687" s="1"/>
      <c r="CDX687" s="1"/>
      <c r="CDY687" s="1"/>
      <c r="CDZ687" s="1"/>
      <c r="CEA687" s="1"/>
      <c r="CEB687" s="1"/>
      <c r="CEC687" s="1"/>
      <c r="CED687" s="1"/>
      <c r="CEE687" s="1"/>
      <c r="CEF687" s="1"/>
      <c r="CEG687" s="1"/>
      <c r="CEH687" s="1"/>
      <c r="CEI687" s="1"/>
      <c r="CEJ687" s="1"/>
      <c r="CEK687" s="1"/>
      <c r="CEL687" s="1"/>
      <c r="CEM687" s="1"/>
      <c r="CEN687" s="1"/>
      <c r="CEO687" s="1"/>
      <c r="CEP687" s="1"/>
      <c r="CEQ687" s="1"/>
      <c r="CER687" s="1"/>
      <c r="CES687" s="1"/>
      <c r="CET687" s="1"/>
      <c r="CEU687" s="1"/>
      <c r="CEV687" s="1"/>
      <c r="CEW687" s="1"/>
      <c r="CEX687" s="1"/>
      <c r="CEY687" s="1"/>
      <c r="CEZ687" s="1"/>
      <c r="CFA687" s="1"/>
      <c r="CFB687" s="1"/>
      <c r="CFC687" s="1"/>
      <c r="CFD687" s="1"/>
      <c r="CFE687" s="1"/>
      <c r="CFF687" s="1"/>
      <c r="CFG687" s="1"/>
      <c r="CFH687" s="1"/>
      <c r="CFI687" s="1"/>
      <c r="CFJ687" s="1"/>
      <c r="CFK687" s="1"/>
      <c r="CFL687" s="1"/>
      <c r="CFM687" s="1"/>
      <c r="CFN687" s="1"/>
      <c r="CFO687" s="1"/>
      <c r="CFP687" s="1"/>
      <c r="CFQ687" s="1"/>
      <c r="CFR687" s="1"/>
      <c r="CFS687" s="1"/>
      <c r="CFT687" s="1"/>
      <c r="CFU687" s="1"/>
      <c r="CFV687" s="1"/>
      <c r="CFW687" s="1"/>
      <c r="CFX687" s="1"/>
      <c r="CFY687" s="1"/>
      <c r="CFZ687" s="1"/>
      <c r="CGA687" s="1"/>
      <c r="CGB687" s="1"/>
      <c r="CGC687" s="1"/>
      <c r="CGD687" s="1"/>
      <c r="CGE687" s="1"/>
      <c r="CGF687" s="1"/>
      <c r="CGG687" s="1"/>
      <c r="CGH687" s="1"/>
      <c r="CGI687" s="1"/>
      <c r="CGJ687" s="1"/>
      <c r="CGK687" s="1"/>
      <c r="CGL687" s="1"/>
      <c r="CGM687" s="1"/>
      <c r="CGN687" s="1"/>
      <c r="CGO687" s="1"/>
      <c r="CGP687" s="1"/>
      <c r="CGQ687" s="1"/>
      <c r="CGR687" s="1"/>
      <c r="CGS687" s="1"/>
      <c r="CGT687" s="1"/>
      <c r="CGU687" s="1"/>
      <c r="CGV687" s="1"/>
      <c r="CGW687" s="1"/>
      <c r="CGX687" s="1"/>
      <c r="CGY687" s="1"/>
      <c r="CGZ687" s="1"/>
      <c r="CHA687" s="1"/>
      <c r="CHB687" s="1"/>
      <c r="CHC687" s="1"/>
      <c r="CHD687" s="1"/>
      <c r="CHE687" s="1"/>
      <c r="CHF687" s="1"/>
      <c r="CHG687" s="1"/>
      <c r="CHH687" s="1"/>
      <c r="CHI687" s="1"/>
      <c r="CHJ687" s="1"/>
      <c r="CHK687" s="1"/>
      <c r="CHL687" s="1"/>
      <c r="CHM687" s="1"/>
      <c r="CHN687" s="1"/>
      <c r="CHO687" s="1"/>
      <c r="CHP687" s="1"/>
      <c r="CHQ687" s="1"/>
      <c r="CHR687" s="1"/>
      <c r="CHS687" s="1"/>
      <c r="CHT687" s="1"/>
      <c r="CHU687" s="1"/>
      <c r="CHV687" s="1"/>
      <c r="CHW687" s="1"/>
      <c r="CHX687" s="1"/>
      <c r="CHY687" s="1"/>
      <c r="CHZ687" s="1"/>
      <c r="CIA687" s="1"/>
      <c r="CIB687" s="1"/>
      <c r="CIC687" s="1"/>
      <c r="CID687" s="1"/>
      <c r="CIE687" s="1"/>
      <c r="CIF687" s="1"/>
      <c r="CIG687" s="1"/>
      <c r="CIH687" s="1"/>
      <c r="CII687" s="1"/>
      <c r="CIJ687" s="1"/>
      <c r="CIK687" s="1"/>
      <c r="CIL687" s="1"/>
      <c r="CIM687" s="1"/>
      <c r="CIN687" s="1"/>
      <c r="CIO687" s="1"/>
      <c r="CIP687" s="1"/>
      <c r="CIQ687" s="1"/>
      <c r="CIR687" s="1"/>
      <c r="CIS687" s="1"/>
      <c r="CIT687" s="1"/>
      <c r="CIU687" s="1"/>
      <c r="CIV687" s="1"/>
      <c r="CIW687" s="1"/>
      <c r="CIX687" s="1"/>
      <c r="CIY687" s="1"/>
      <c r="CIZ687" s="1"/>
      <c r="CJA687" s="1"/>
      <c r="CJB687" s="1"/>
      <c r="CJC687" s="1"/>
      <c r="CJD687" s="1"/>
      <c r="CJE687" s="1"/>
      <c r="CJF687" s="1"/>
      <c r="CJG687" s="1"/>
      <c r="CJH687" s="1"/>
      <c r="CJI687" s="1"/>
      <c r="CJJ687" s="1"/>
      <c r="CJK687" s="1"/>
      <c r="CJL687" s="1"/>
      <c r="CJM687" s="1"/>
      <c r="CJN687" s="1"/>
      <c r="CJO687" s="1"/>
      <c r="CJP687" s="1"/>
      <c r="CJQ687" s="1"/>
      <c r="CJR687" s="1"/>
      <c r="CJS687" s="1"/>
      <c r="CJT687" s="1"/>
      <c r="CJU687" s="1"/>
      <c r="CJV687" s="1"/>
      <c r="CJW687" s="1"/>
      <c r="CJX687" s="1"/>
      <c r="CJY687" s="1"/>
      <c r="CJZ687" s="1"/>
      <c r="CKA687" s="1"/>
      <c r="CKB687" s="1"/>
      <c r="CKC687" s="1"/>
      <c r="CKD687" s="1"/>
      <c r="CKE687" s="1"/>
      <c r="CKF687" s="1"/>
      <c r="CKG687" s="1"/>
      <c r="CKH687" s="1"/>
      <c r="CKI687" s="1"/>
      <c r="CKJ687" s="1"/>
      <c r="CKK687" s="1"/>
      <c r="CKL687" s="1"/>
      <c r="CKM687" s="1"/>
      <c r="CKN687" s="1"/>
      <c r="CKO687" s="1"/>
      <c r="CKP687" s="1"/>
      <c r="CKQ687" s="1"/>
      <c r="CKR687" s="1"/>
      <c r="CKS687" s="1"/>
      <c r="CKT687" s="1"/>
      <c r="CKU687" s="1"/>
      <c r="CKV687" s="1"/>
      <c r="CKW687" s="1"/>
      <c r="CKX687" s="1"/>
      <c r="CKY687" s="1"/>
      <c r="CKZ687" s="1"/>
      <c r="CLA687" s="1"/>
      <c r="CLB687" s="1"/>
      <c r="CLC687" s="1"/>
      <c r="CLD687" s="1"/>
      <c r="CLE687" s="1"/>
      <c r="CLF687" s="1"/>
      <c r="CLG687" s="1"/>
      <c r="CLH687" s="1"/>
      <c r="CLI687" s="1"/>
      <c r="CLJ687" s="1"/>
      <c r="CLK687" s="1"/>
      <c r="CLL687" s="1"/>
      <c r="CLM687" s="1"/>
      <c r="CLN687" s="1"/>
      <c r="CLO687" s="1"/>
      <c r="CLP687" s="1"/>
      <c r="CLQ687" s="1"/>
      <c r="CLR687" s="1"/>
      <c r="CLS687" s="1"/>
      <c r="CLT687" s="1"/>
      <c r="CLU687" s="1"/>
      <c r="CLV687" s="1"/>
      <c r="CLW687" s="1"/>
      <c r="CLX687" s="1"/>
      <c r="CLY687" s="1"/>
      <c r="CLZ687" s="1"/>
      <c r="CMA687" s="1"/>
      <c r="CMB687" s="1"/>
      <c r="CMC687" s="1"/>
      <c r="CMD687" s="1"/>
      <c r="CME687" s="1"/>
      <c r="CMF687" s="1"/>
      <c r="CMG687" s="1"/>
      <c r="CMH687" s="1"/>
      <c r="CMI687" s="1"/>
      <c r="CMJ687" s="1"/>
      <c r="CMK687" s="1"/>
      <c r="CML687" s="1"/>
      <c r="CMM687" s="1"/>
      <c r="CMN687" s="1"/>
      <c r="CMO687" s="1"/>
      <c r="CMP687" s="1"/>
      <c r="CMQ687" s="1"/>
      <c r="CMR687" s="1"/>
      <c r="CMS687" s="1"/>
      <c r="CMT687" s="1"/>
      <c r="CMU687" s="1"/>
      <c r="CMV687" s="1"/>
      <c r="CMW687" s="1"/>
      <c r="CMX687" s="1"/>
      <c r="CMY687" s="1"/>
      <c r="CMZ687" s="1"/>
      <c r="CNA687" s="1"/>
      <c r="CNB687" s="1"/>
      <c r="CNC687" s="1"/>
      <c r="CND687" s="1"/>
      <c r="CNE687" s="1"/>
      <c r="CNF687" s="1"/>
      <c r="CNG687" s="1"/>
      <c r="CNH687" s="1"/>
      <c r="CNI687" s="1"/>
      <c r="CNJ687" s="1"/>
      <c r="CNK687" s="1"/>
      <c r="CNL687" s="1"/>
      <c r="CNM687" s="1"/>
      <c r="CNN687" s="1"/>
      <c r="CNO687" s="1"/>
      <c r="CNP687" s="1"/>
      <c r="CNQ687" s="1"/>
      <c r="CNR687" s="1"/>
      <c r="CNS687" s="1"/>
      <c r="CNT687" s="1"/>
      <c r="CNU687" s="1"/>
      <c r="CNV687" s="1"/>
      <c r="CNW687" s="1"/>
      <c r="CNX687" s="1"/>
      <c r="CNY687" s="1"/>
      <c r="CNZ687" s="1"/>
      <c r="COA687" s="1"/>
      <c r="COB687" s="1"/>
      <c r="COC687" s="1"/>
      <c r="COD687" s="1"/>
      <c r="COE687" s="1"/>
      <c r="COF687" s="1"/>
      <c r="COG687" s="1"/>
      <c r="COH687" s="1"/>
      <c r="COI687" s="1"/>
      <c r="COJ687" s="1"/>
      <c r="COK687" s="1"/>
      <c r="COL687" s="1"/>
      <c r="COM687" s="1"/>
      <c r="CON687" s="1"/>
      <c r="COO687" s="1"/>
      <c r="COP687" s="1"/>
      <c r="COQ687" s="1"/>
      <c r="COR687" s="1"/>
      <c r="COS687" s="1"/>
      <c r="COT687" s="1"/>
      <c r="COU687" s="1"/>
      <c r="COV687" s="1"/>
      <c r="COW687" s="1"/>
      <c r="COX687" s="1"/>
      <c r="COY687" s="1"/>
      <c r="COZ687" s="1"/>
      <c r="CPA687" s="1"/>
      <c r="CPB687" s="1"/>
      <c r="CPC687" s="1"/>
      <c r="CPD687" s="1"/>
      <c r="CPE687" s="1"/>
      <c r="CPF687" s="1"/>
      <c r="CPG687" s="1"/>
      <c r="CPH687" s="1"/>
      <c r="CPI687" s="1"/>
      <c r="CPJ687" s="1"/>
      <c r="CPK687" s="1"/>
      <c r="CPL687" s="1"/>
      <c r="CPM687" s="1"/>
      <c r="CPN687" s="1"/>
      <c r="CPO687" s="1"/>
      <c r="CPP687" s="1"/>
      <c r="CPQ687" s="1"/>
      <c r="CPR687" s="1"/>
      <c r="CPS687" s="1"/>
      <c r="CPT687" s="1"/>
      <c r="CPU687" s="1"/>
      <c r="CPV687" s="1"/>
      <c r="CPW687" s="1"/>
      <c r="CPX687" s="1"/>
      <c r="CPY687" s="1"/>
      <c r="CPZ687" s="1"/>
      <c r="CQA687" s="1"/>
      <c r="CQB687" s="1"/>
      <c r="CQC687" s="1"/>
      <c r="CQD687" s="1"/>
      <c r="CQE687" s="1"/>
      <c r="CQF687" s="1"/>
      <c r="CQG687" s="1"/>
      <c r="CQH687" s="1"/>
      <c r="CQI687" s="1"/>
      <c r="CQJ687" s="1"/>
      <c r="CQK687" s="1"/>
      <c r="CQL687" s="1"/>
      <c r="CQM687" s="1"/>
      <c r="CQN687" s="1"/>
      <c r="CQO687" s="1"/>
      <c r="CQP687" s="1"/>
      <c r="CQQ687" s="1"/>
      <c r="CQR687" s="1"/>
      <c r="CQS687" s="1"/>
      <c r="CQT687" s="1"/>
      <c r="CQU687" s="1"/>
      <c r="CQV687" s="1"/>
      <c r="CQW687" s="1"/>
      <c r="CQX687" s="1"/>
      <c r="CQY687" s="1"/>
      <c r="CQZ687" s="1"/>
      <c r="CRA687" s="1"/>
      <c r="CRB687" s="1"/>
      <c r="CRC687" s="1"/>
      <c r="CRD687" s="1"/>
      <c r="CRE687" s="1"/>
      <c r="CRF687" s="1"/>
      <c r="CRG687" s="1"/>
      <c r="CRH687" s="1"/>
      <c r="CRI687" s="1"/>
      <c r="CRJ687" s="1"/>
      <c r="CRK687" s="1"/>
      <c r="CRL687" s="1"/>
      <c r="CRM687" s="1"/>
      <c r="CRN687" s="1"/>
      <c r="CRO687" s="1"/>
      <c r="CRP687" s="1"/>
      <c r="CRQ687" s="1"/>
      <c r="CRR687" s="1"/>
      <c r="CRS687" s="1"/>
      <c r="CRT687" s="1"/>
      <c r="CRU687" s="1"/>
      <c r="CRV687" s="1"/>
      <c r="CRW687" s="1"/>
      <c r="CRX687" s="1"/>
      <c r="CRY687" s="1"/>
      <c r="CRZ687" s="1"/>
      <c r="CSA687" s="1"/>
      <c r="CSB687" s="1"/>
      <c r="CSC687" s="1"/>
      <c r="CSD687" s="1"/>
      <c r="CSE687" s="1"/>
      <c r="CSF687" s="1"/>
      <c r="CSG687" s="1"/>
      <c r="CSH687" s="1"/>
      <c r="CSI687" s="1"/>
      <c r="CSJ687" s="1"/>
      <c r="CSK687" s="1"/>
      <c r="CSL687" s="1"/>
      <c r="CSM687" s="1"/>
      <c r="CSN687" s="1"/>
      <c r="CSO687" s="1"/>
      <c r="CSP687" s="1"/>
      <c r="CSQ687" s="1"/>
      <c r="CSR687" s="1"/>
      <c r="CSS687" s="1"/>
      <c r="CST687" s="1"/>
      <c r="CSU687" s="1"/>
      <c r="CSV687" s="1"/>
      <c r="CSW687" s="1"/>
      <c r="CSX687" s="1"/>
      <c r="CSY687" s="1"/>
      <c r="CSZ687" s="1"/>
      <c r="CTA687" s="1"/>
      <c r="CTB687" s="1"/>
      <c r="CTC687" s="1"/>
      <c r="CTD687" s="1"/>
      <c r="CTE687" s="1"/>
      <c r="CTF687" s="1"/>
      <c r="CTG687" s="1"/>
      <c r="CTH687" s="1"/>
      <c r="CTI687" s="1"/>
      <c r="CTJ687" s="1"/>
      <c r="CTK687" s="1"/>
      <c r="CTL687" s="1"/>
      <c r="CTM687" s="1"/>
      <c r="CTN687" s="1"/>
      <c r="CTO687" s="1"/>
      <c r="CTP687" s="1"/>
      <c r="CTQ687" s="1"/>
      <c r="CTR687" s="1"/>
      <c r="CTS687" s="1"/>
      <c r="CTT687" s="1"/>
      <c r="CTU687" s="1"/>
      <c r="CTV687" s="1"/>
      <c r="CTW687" s="1"/>
      <c r="CTX687" s="1"/>
      <c r="CTY687" s="1"/>
      <c r="CTZ687" s="1"/>
      <c r="CUA687" s="1"/>
      <c r="CUB687" s="1"/>
      <c r="CUC687" s="1"/>
      <c r="CUD687" s="1"/>
      <c r="CUE687" s="1"/>
      <c r="CUF687" s="1"/>
      <c r="CUG687" s="1"/>
      <c r="CUH687" s="1"/>
      <c r="CUI687" s="1"/>
      <c r="CUJ687" s="1"/>
      <c r="CUK687" s="1"/>
      <c r="CUL687" s="1"/>
      <c r="CUM687" s="1"/>
      <c r="CUN687" s="1"/>
      <c r="CUO687" s="1"/>
      <c r="CUP687" s="1"/>
      <c r="CUQ687" s="1"/>
      <c r="CUR687" s="1"/>
      <c r="CUS687" s="1"/>
      <c r="CUT687" s="1"/>
      <c r="CUU687" s="1"/>
      <c r="CUV687" s="1"/>
      <c r="CUW687" s="1"/>
      <c r="CUX687" s="1"/>
      <c r="CUY687" s="1"/>
      <c r="CUZ687" s="1"/>
      <c r="CVA687" s="1"/>
      <c r="CVB687" s="1"/>
      <c r="CVC687" s="1"/>
      <c r="CVD687" s="1"/>
      <c r="CVE687" s="1"/>
      <c r="CVF687" s="1"/>
      <c r="CVG687" s="1"/>
      <c r="CVH687" s="1"/>
      <c r="CVI687" s="1"/>
      <c r="CVJ687" s="1"/>
      <c r="CVK687" s="1"/>
      <c r="CVL687" s="1"/>
      <c r="CVM687" s="1"/>
      <c r="CVN687" s="1"/>
      <c r="CVO687" s="1"/>
      <c r="CVP687" s="1"/>
      <c r="CVQ687" s="1"/>
      <c r="CVR687" s="1"/>
      <c r="CVS687" s="1"/>
      <c r="CVT687" s="1"/>
      <c r="CVU687" s="1"/>
      <c r="CVV687" s="1"/>
      <c r="CVW687" s="1"/>
      <c r="CVX687" s="1"/>
      <c r="CVY687" s="1"/>
      <c r="CVZ687" s="1"/>
      <c r="CWA687" s="1"/>
      <c r="CWB687" s="1"/>
      <c r="CWC687" s="1"/>
      <c r="CWD687" s="1"/>
      <c r="CWE687" s="1"/>
      <c r="CWF687" s="1"/>
      <c r="CWG687" s="1"/>
      <c r="CWH687" s="1"/>
      <c r="CWI687" s="1"/>
      <c r="CWJ687" s="1"/>
      <c r="CWK687" s="1"/>
      <c r="CWL687" s="1"/>
      <c r="CWM687" s="1"/>
      <c r="CWN687" s="1"/>
      <c r="CWO687" s="1"/>
      <c r="CWP687" s="1"/>
      <c r="CWQ687" s="1"/>
      <c r="CWR687" s="1"/>
      <c r="CWS687" s="1"/>
      <c r="CWT687" s="1"/>
      <c r="CWU687" s="1"/>
      <c r="CWV687" s="1"/>
      <c r="CWW687" s="1"/>
      <c r="CWX687" s="1"/>
      <c r="CWY687" s="1"/>
      <c r="CWZ687" s="1"/>
      <c r="CXA687" s="1"/>
      <c r="CXB687" s="1"/>
      <c r="CXC687" s="1"/>
      <c r="CXD687" s="1"/>
      <c r="CXE687" s="1"/>
      <c r="CXF687" s="1"/>
      <c r="CXG687" s="1"/>
      <c r="CXH687" s="1"/>
      <c r="CXI687" s="1"/>
      <c r="CXJ687" s="1"/>
      <c r="CXK687" s="1"/>
      <c r="CXL687" s="1"/>
      <c r="CXM687" s="1"/>
      <c r="CXN687" s="1"/>
      <c r="CXO687" s="1"/>
      <c r="CXP687" s="1"/>
      <c r="CXQ687" s="1"/>
      <c r="CXR687" s="1"/>
      <c r="CXS687" s="1"/>
      <c r="CXT687" s="1"/>
      <c r="CXU687" s="1"/>
      <c r="CXV687" s="1"/>
      <c r="CXW687" s="1"/>
      <c r="CXX687" s="1"/>
      <c r="CXY687" s="1"/>
      <c r="CXZ687" s="1"/>
      <c r="CYA687" s="1"/>
      <c r="CYB687" s="1"/>
      <c r="CYC687" s="1"/>
      <c r="CYD687" s="1"/>
      <c r="CYE687" s="1"/>
      <c r="CYF687" s="1"/>
      <c r="CYG687" s="1"/>
      <c r="CYH687" s="1"/>
      <c r="CYI687" s="1"/>
      <c r="CYJ687" s="1"/>
      <c r="CYK687" s="1"/>
      <c r="CYL687" s="1"/>
      <c r="CYM687" s="1"/>
      <c r="CYN687" s="1"/>
      <c r="CYO687" s="1"/>
      <c r="CYP687" s="1"/>
      <c r="CYQ687" s="1"/>
      <c r="CYR687" s="1"/>
      <c r="CYS687" s="1"/>
      <c r="CYT687" s="1"/>
      <c r="CYU687" s="1"/>
      <c r="CYV687" s="1"/>
      <c r="CYW687" s="1"/>
      <c r="CYX687" s="1"/>
      <c r="CYY687" s="1"/>
      <c r="CYZ687" s="1"/>
      <c r="CZA687" s="1"/>
      <c r="CZB687" s="1"/>
      <c r="CZC687" s="1"/>
      <c r="CZD687" s="1"/>
      <c r="CZE687" s="1"/>
      <c r="CZF687" s="1"/>
      <c r="CZG687" s="1"/>
      <c r="CZH687" s="1"/>
      <c r="CZI687" s="1"/>
      <c r="CZJ687" s="1"/>
      <c r="CZK687" s="1"/>
      <c r="CZL687" s="1"/>
      <c r="CZM687" s="1"/>
      <c r="CZN687" s="1"/>
      <c r="CZO687" s="1"/>
      <c r="CZP687" s="1"/>
      <c r="CZQ687" s="1"/>
      <c r="CZR687" s="1"/>
      <c r="CZS687" s="1"/>
      <c r="CZT687" s="1"/>
      <c r="CZU687" s="1"/>
      <c r="CZV687" s="1"/>
      <c r="CZW687" s="1"/>
      <c r="CZX687" s="1"/>
      <c r="CZY687" s="1"/>
      <c r="CZZ687" s="1"/>
      <c r="DAA687" s="1"/>
      <c r="DAB687" s="1"/>
      <c r="DAC687" s="1"/>
      <c r="DAD687" s="1"/>
      <c r="DAE687" s="1"/>
      <c r="DAF687" s="1"/>
      <c r="DAG687" s="1"/>
      <c r="DAH687" s="1"/>
      <c r="DAI687" s="1"/>
      <c r="DAJ687" s="1"/>
      <c r="DAK687" s="1"/>
      <c r="DAL687" s="1"/>
      <c r="DAM687" s="1"/>
      <c r="DAN687" s="1"/>
      <c r="DAO687" s="1"/>
      <c r="DAP687" s="1"/>
      <c r="DAQ687" s="1"/>
      <c r="DAR687" s="1"/>
      <c r="DAS687" s="1"/>
      <c r="DAT687" s="1"/>
      <c r="DAU687" s="1"/>
      <c r="DAV687" s="1"/>
      <c r="DAW687" s="1"/>
      <c r="DAX687" s="1"/>
      <c r="DAY687" s="1"/>
      <c r="DAZ687" s="1"/>
      <c r="DBA687" s="1"/>
      <c r="DBB687" s="1"/>
      <c r="DBC687" s="1"/>
      <c r="DBD687" s="1"/>
      <c r="DBE687" s="1"/>
      <c r="DBF687" s="1"/>
      <c r="DBG687" s="1"/>
      <c r="DBH687" s="1"/>
      <c r="DBI687" s="1"/>
      <c r="DBJ687" s="1"/>
      <c r="DBK687" s="1"/>
      <c r="DBL687" s="1"/>
      <c r="DBM687" s="1"/>
      <c r="DBN687" s="1"/>
      <c r="DBO687" s="1"/>
      <c r="DBP687" s="1"/>
      <c r="DBQ687" s="1"/>
      <c r="DBR687" s="1"/>
      <c r="DBS687" s="1"/>
      <c r="DBT687" s="1"/>
      <c r="DBU687" s="1"/>
      <c r="DBV687" s="1"/>
      <c r="DBW687" s="1"/>
      <c r="DBX687" s="1"/>
      <c r="DBY687" s="1"/>
      <c r="DBZ687" s="1"/>
      <c r="DCA687" s="1"/>
      <c r="DCB687" s="1"/>
      <c r="DCC687" s="1"/>
      <c r="DCD687" s="1"/>
      <c r="DCE687" s="1"/>
      <c r="DCF687" s="1"/>
      <c r="DCG687" s="1"/>
      <c r="DCH687" s="1"/>
      <c r="DCI687" s="1"/>
      <c r="DCJ687" s="1"/>
      <c r="DCK687" s="1"/>
      <c r="DCL687" s="1"/>
      <c r="DCM687" s="1"/>
      <c r="DCN687" s="1"/>
      <c r="DCO687" s="1"/>
      <c r="DCP687" s="1"/>
      <c r="DCQ687" s="1"/>
      <c r="DCR687" s="1"/>
      <c r="DCS687" s="1"/>
      <c r="DCT687" s="1"/>
      <c r="DCU687" s="1"/>
      <c r="DCV687" s="1"/>
      <c r="DCW687" s="1"/>
      <c r="DCX687" s="1"/>
      <c r="DCY687" s="1"/>
      <c r="DCZ687" s="1"/>
      <c r="DDA687" s="1"/>
      <c r="DDB687" s="1"/>
      <c r="DDC687" s="1"/>
      <c r="DDD687" s="1"/>
      <c r="DDE687" s="1"/>
      <c r="DDF687" s="1"/>
      <c r="DDG687" s="1"/>
      <c r="DDH687" s="1"/>
      <c r="DDI687" s="1"/>
      <c r="DDJ687" s="1"/>
      <c r="DDK687" s="1"/>
      <c r="DDL687" s="1"/>
      <c r="DDM687" s="1"/>
      <c r="DDN687" s="1"/>
      <c r="DDO687" s="1"/>
      <c r="DDP687" s="1"/>
      <c r="DDQ687" s="1"/>
      <c r="DDR687" s="1"/>
      <c r="DDS687" s="1"/>
      <c r="DDT687" s="1"/>
      <c r="DDU687" s="1"/>
      <c r="DDV687" s="1"/>
      <c r="DDW687" s="1"/>
      <c r="DDX687" s="1"/>
      <c r="DDY687" s="1"/>
      <c r="DDZ687" s="1"/>
      <c r="DEA687" s="1"/>
      <c r="DEB687" s="1"/>
      <c r="DEC687" s="1"/>
      <c r="DED687" s="1"/>
      <c r="DEE687" s="1"/>
      <c r="DEF687" s="1"/>
      <c r="DEG687" s="1"/>
      <c r="DEH687" s="1"/>
      <c r="DEI687" s="1"/>
      <c r="DEJ687" s="1"/>
      <c r="DEK687" s="1"/>
      <c r="DEL687" s="1"/>
      <c r="DEM687" s="1"/>
      <c r="DEN687" s="1"/>
      <c r="DEO687" s="1"/>
      <c r="DEP687" s="1"/>
      <c r="DEQ687" s="1"/>
      <c r="DER687" s="1"/>
      <c r="DES687" s="1"/>
      <c r="DET687" s="1"/>
      <c r="DEU687" s="1"/>
      <c r="DEV687" s="1"/>
      <c r="DEW687" s="1"/>
      <c r="DEX687" s="1"/>
      <c r="DEY687" s="1"/>
      <c r="DEZ687" s="1"/>
      <c r="DFA687" s="1"/>
      <c r="DFB687" s="1"/>
      <c r="DFC687" s="1"/>
      <c r="DFD687" s="1"/>
      <c r="DFE687" s="1"/>
      <c r="DFF687" s="1"/>
      <c r="DFG687" s="1"/>
      <c r="DFH687" s="1"/>
      <c r="DFI687" s="1"/>
      <c r="DFJ687" s="1"/>
      <c r="DFK687" s="1"/>
      <c r="DFL687" s="1"/>
      <c r="DFM687" s="1"/>
      <c r="DFN687" s="1"/>
      <c r="DFO687" s="1"/>
      <c r="DFP687" s="1"/>
      <c r="DFQ687" s="1"/>
      <c r="DFR687" s="1"/>
      <c r="DFS687" s="1"/>
      <c r="DFT687" s="1"/>
      <c r="DFU687" s="1"/>
      <c r="DFV687" s="1"/>
      <c r="DFW687" s="1"/>
      <c r="DFX687" s="1"/>
      <c r="DFY687" s="1"/>
      <c r="DFZ687" s="1"/>
      <c r="DGA687" s="1"/>
      <c r="DGB687" s="1"/>
      <c r="DGC687" s="1"/>
      <c r="DGD687" s="1"/>
      <c r="DGE687" s="1"/>
      <c r="DGF687" s="1"/>
      <c r="DGG687" s="1"/>
      <c r="DGH687" s="1"/>
      <c r="DGI687" s="1"/>
      <c r="DGJ687" s="1"/>
      <c r="DGK687" s="1"/>
      <c r="DGL687" s="1"/>
      <c r="DGM687" s="1"/>
      <c r="DGN687" s="1"/>
      <c r="DGO687" s="1"/>
      <c r="DGP687" s="1"/>
      <c r="DGQ687" s="1"/>
      <c r="DGR687" s="1"/>
      <c r="DGS687" s="1"/>
      <c r="DGT687" s="1"/>
      <c r="DGU687" s="1"/>
      <c r="DGV687" s="1"/>
      <c r="DGW687" s="1"/>
      <c r="DGX687" s="1"/>
      <c r="DGY687" s="1"/>
      <c r="DGZ687" s="1"/>
      <c r="DHA687" s="1"/>
      <c r="DHB687" s="1"/>
      <c r="DHC687" s="1"/>
      <c r="DHD687" s="1"/>
      <c r="DHE687" s="1"/>
      <c r="DHF687" s="1"/>
      <c r="DHG687" s="1"/>
      <c r="DHH687" s="1"/>
      <c r="DHI687" s="1"/>
      <c r="DHJ687" s="1"/>
      <c r="DHK687" s="1"/>
      <c r="DHL687" s="1"/>
      <c r="DHM687" s="1"/>
      <c r="DHN687" s="1"/>
      <c r="DHO687" s="1"/>
      <c r="DHP687" s="1"/>
      <c r="DHQ687" s="1"/>
      <c r="DHR687" s="1"/>
      <c r="DHS687" s="1"/>
      <c r="DHT687" s="1"/>
      <c r="DHU687" s="1"/>
      <c r="DHV687" s="1"/>
      <c r="DHW687" s="1"/>
      <c r="DHX687" s="1"/>
      <c r="DHY687" s="1"/>
      <c r="DHZ687" s="1"/>
      <c r="DIA687" s="1"/>
      <c r="DIB687" s="1"/>
      <c r="DIC687" s="1"/>
      <c r="DID687" s="1"/>
      <c r="DIE687" s="1"/>
      <c r="DIF687" s="1"/>
      <c r="DIG687" s="1"/>
      <c r="DIH687" s="1"/>
      <c r="DII687" s="1"/>
      <c r="DIJ687" s="1"/>
      <c r="DIK687" s="1"/>
      <c r="DIL687" s="1"/>
      <c r="DIM687" s="1"/>
      <c r="DIN687" s="1"/>
      <c r="DIO687" s="1"/>
      <c r="DIP687" s="1"/>
      <c r="DIQ687" s="1"/>
      <c r="DIR687" s="1"/>
      <c r="DIS687" s="1"/>
      <c r="DIT687" s="1"/>
      <c r="DIU687" s="1"/>
      <c r="DIV687" s="1"/>
      <c r="DIW687" s="1"/>
      <c r="DIX687" s="1"/>
      <c r="DIY687" s="1"/>
      <c r="DIZ687" s="1"/>
      <c r="DJA687" s="1"/>
      <c r="DJB687" s="1"/>
      <c r="DJC687" s="1"/>
      <c r="DJD687" s="1"/>
      <c r="DJE687" s="1"/>
      <c r="DJF687" s="1"/>
      <c r="DJG687" s="1"/>
      <c r="DJH687" s="1"/>
      <c r="DJI687" s="1"/>
      <c r="DJJ687" s="1"/>
      <c r="DJK687" s="1"/>
      <c r="DJL687" s="1"/>
      <c r="DJM687" s="1"/>
      <c r="DJN687" s="1"/>
      <c r="DJO687" s="1"/>
      <c r="DJP687" s="1"/>
      <c r="DJQ687" s="1"/>
      <c r="DJR687" s="1"/>
      <c r="DJS687" s="1"/>
      <c r="DJT687" s="1"/>
      <c r="DJU687" s="1"/>
      <c r="DJV687" s="1"/>
      <c r="DJW687" s="1"/>
      <c r="DJX687" s="1"/>
      <c r="DJY687" s="1"/>
      <c r="DJZ687" s="1"/>
      <c r="DKA687" s="1"/>
      <c r="DKB687" s="1"/>
      <c r="DKC687" s="1"/>
      <c r="DKD687" s="1"/>
      <c r="DKE687" s="1"/>
      <c r="DKF687" s="1"/>
      <c r="DKG687" s="1"/>
      <c r="DKH687" s="1"/>
      <c r="DKI687" s="1"/>
      <c r="DKJ687" s="1"/>
      <c r="DKK687" s="1"/>
      <c r="DKL687" s="1"/>
      <c r="DKM687" s="1"/>
      <c r="DKN687" s="1"/>
      <c r="DKO687" s="1"/>
      <c r="DKP687" s="1"/>
      <c r="DKQ687" s="1"/>
      <c r="DKR687" s="1"/>
      <c r="DKS687" s="1"/>
      <c r="DKT687" s="1"/>
      <c r="DKU687" s="1"/>
      <c r="DKV687" s="1"/>
      <c r="DKW687" s="1"/>
      <c r="DKX687" s="1"/>
      <c r="DKY687" s="1"/>
      <c r="DKZ687" s="1"/>
      <c r="DLA687" s="1"/>
      <c r="DLB687" s="1"/>
      <c r="DLC687" s="1"/>
      <c r="DLD687" s="1"/>
      <c r="DLE687" s="1"/>
      <c r="DLF687" s="1"/>
      <c r="DLG687" s="1"/>
      <c r="DLH687" s="1"/>
      <c r="DLI687" s="1"/>
      <c r="DLJ687" s="1"/>
      <c r="DLK687" s="1"/>
      <c r="DLL687" s="1"/>
      <c r="DLM687" s="1"/>
      <c r="DLN687" s="1"/>
      <c r="DLO687" s="1"/>
      <c r="DLP687" s="1"/>
      <c r="DLQ687" s="1"/>
      <c r="DLR687" s="1"/>
      <c r="DLS687" s="1"/>
      <c r="DLT687" s="1"/>
      <c r="DLU687" s="1"/>
      <c r="DLV687" s="1"/>
      <c r="DLW687" s="1"/>
      <c r="DLX687" s="1"/>
      <c r="DLY687" s="1"/>
      <c r="DLZ687" s="1"/>
      <c r="DMA687" s="1"/>
      <c r="DMB687" s="1"/>
      <c r="DMC687" s="1"/>
      <c r="DMD687" s="1"/>
      <c r="DME687" s="1"/>
      <c r="DMF687" s="1"/>
      <c r="DMG687" s="1"/>
      <c r="DMH687" s="1"/>
      <c r="DMI687" s="1"/>
      <c r="DMJ687" s="1"/>
      <c r="DMK687" s="1"/>
      <c r="DML687" s="1"/>
      <c r="DMM687" s="1"/>
      <c r="DMN687" s="1"/>
      <c r="DMO687" s="1"/>
      <c r="DMP687" s="1"/>
      <c r="DMQ687" s="1"/>
      <c r="DMR687" s="1"/>
      <c r="DMS687" s="1"/>
      <c r="DMT687" s="1"/>
      <c r="DMU687" s="1"/>
      <c r="DMV687" s="1"/>
      <c r="DMW687" s="1"/>
      <c r="DMX687" s="1"/>
      <c r="DMY687" s="1"/>
      <c r="DMZ687" s="1"/>
      <c r="DNA687" s="1"/>
      <c r="DNB687" s="1"/>
      <c r="DNC687" s="1"/>
      <c r="DND687" s="1"/>
      <c r="DNE687" s="1"/>
      <c r="DNF687" s="1"/>
      <c r="DNG687" s="1"/>
      <c r="DNH687" s="1"/>
      <c r="DNI687" s="1"/>
      <c r="DNJ687" s="1"/>
      <c r="DNK687" s="1"/>
      <c r="DNL687" s="1"/>
      <c r="DNM687" s="1"/>
      <c r="DNN687" s="1"/>
      <c r="DNO687" s="1"/>
      <c r="DNP687" s="1"/>
      <c r="DNQ687" s="1"/>
      <c r="DNR687" s="1"/>
      <c r="DNS687" s="1"/>
      <c r="DNT687" s="1"/>
      <c r="DNU687" s="1"/>
      <c r="DNV687" s="1"/>
      <c r="DNW687" s="1"/>
      <c r="DNX687" s="1"/>
      <c r="DNY687" s="1"/>
      <c r="DNZ687" s="1"/>
      <c r="DOA687" s="1"/>
      <c r="DOB687" s="1"/>
      <c r="DOC687" s="1"/>
      <c r="DOD687" s="1"/>
      <c r="DOE687" s="1"/>
      <c r="DOF687" s="1"/>
      <c r="DOG687" s="1"/>
      <c r="DOH687" s="1"/>
      <c r="DOI687" s="1"/>
      <c r="DOJ687" s="1"/>
      <c r="DOK687" s="1"/>
      <c r="DOL687" s="1"/>
      <c r="DOM687" s="1"/>
      <c r="DON687" s="1"/>
      <c r="DOO687" s="1"/>
      <c r="DOP687" s="1"/>
      <c r="DOQ687" s="1"/>
      <c r="DOR687" s="1"/>
      <c r="DOS687" s="1"/>
      <c r="DOT687" s="1"/>
      <c r="DOU687" s="1"/>
      <c r="DOV687" s="1"/>
      <c r="DOW687" s="1"/>
      <c r="DOX687" s="1"/>
      <c r="DOY687" s="1"/>
      <c r="DOZ687" s="1"/>
      <c r="DPA687" s="1"/>
      <c r="DPB687" s="1"/>
      <c r="DPC687" s="1"/>
      <c r="DPD687" s="1"/>
      <c r="DPE687" s="1"/>
      <c r="DPF687" s="1"/>
      <c r="DPG687" s="1"/>
      <c r="DPH687" s="1"/>
      <c r="DPI687" s="1"/>
      <c r="DPJ687" s="1"/>
      <c r="DPK687" s="1"/>
      <c r="DPL687" s="1"/>
      <c r="DPM687" s="1"/>
      <c r="DPN687" s="1"/>
      <c r="DPO687" s="1"/>
      <c r="DPP687" s="1"/>
      <c r="DPQ687" s="1"/>
      <c r="DPR687" s="1"/>
      <c r="DPS687" s="1"/>
      <c r="DPT687" s="1"/>
      <c r="DPU687" s="1"/>
      <c r="DPV687" s="1"/>
      <c r="DPW687" s="1"/>
      <c r="DPX687" s="1"/>
      <c r="DPY687" s="1"/>
      <c r="DPZ687" s="1"/>
      <c r="DQA687" s="1"/>
      <c r="DQB687" s="1"/>
      <c r="DQC687" s="1"/>
      <c r="DQD687" s="1"/>
      <c r="DQE687" s="1"/>
      <c r="DQF687" s="1"/>
      <c r="DQG687" s="1"/>
      <c r="DQH687" s="1"/>
      <c r="DQI687" s="1"/>
      <c r="DQJ687" s="1"/>
      <c r="DQK687" s="1"/>
      <c r="DQL687" s="1"/>
      <c r="DQM687" s="1"/>
      <c r="DQN687" s="1"/>
      <c r="DQO687" s="1"/>
      <c r="DQP687" s="1"/>
      <c r="DQQ687" s="1"/>
      <c r="DQR687" s="1"/>
      <c r="DQS687" s="1"/>
      <c r="DQT687" s="1"/>
      <c r="DQU687" s="1"/>
      <c r="DQV687" s="1"/>
      <c r="DQW687" s="1"/>
      <c r="DQX687" s="1"/>
      <c r="DQY687" s="1"/>
      <c r="DQZ687" s="1"/>
      <c r="DRA687" s="1"/>
      <c r="DRB687" s="1"/>
      <c r="DRC687" s="1"/>
      <c r="DRD687" s="1"/>
      <c r="DRE687" s="1"/>
      <c r="DRF687" s="1"/>
      <c r="DRG687" s="1"/>
      <c r="DRH687" s="1"/>
      <c r="DRI687" s="1"/>
      <c r="DRJ687" s="1"/>
      <c r="DRK687" s="1"/>
      <c r="DRL687" s="1"/>
      <c r="DRM687" s="1"/>
      <c r="DRN687" s="1"/>
      <c r="DRO687" s="1"/>
      <c r="DRP687" s="1"/>
      <c r="DRQ687" s="1"/>
      <c r="DRR687" s="1"/>
      <c r="DRS687" s="1"/>
      <c r="DRT687" s="1"/>
      <c r="DRU687" s="1"/>
      <c r="DRV687" s="1"/>
      <c r="DRW687" s="1"/>
      <c r="DRX687" s="1"/>
      <c r="DRY687" s="1"/>
      <c r="DRZ687" s="1"/>
      <c r="DSA687" s="1"/>
      <c r="DSB687" s="1"/>
      <c r="DSC687" s="1"/>
      <c r="DSD687" s="1"/>
      <c r="DSE687" s="1"/>
      <c r="DSF687" s="1"/>
      <c r="DSG687" s="1"/>
      <c r="DSH687" s="1"/>
      <c r="DSI687" s="1"/>
      <c r="DSJ687" s="1"/>
      <c r="DSK687" s="1"/>
      <c r="DSL687" s="1"/>
      <c r="DSM687" s="1"/>
      <c r="DSN687" s="1"/>
      <c r="DSO687" s="1"/>
      <c r="DSP687" s="1"/>
      <c r="DSQ687" s="1"/>
      <c r="DSR687" s="1"/>
      <c r="DSS687" s="1"/>
      <c r="DST687" s="1"/>
      <c r="DSU687" s="1"/>
      <c r="DSV687" s="1"/>
      <c r="DSW687" s="1"/>
      <c r="DSX687" s="1"/>
      <c r="DSY687" s="1"/>
      <c r="DSZ687" s="1"/>
      <c r="DTA687" s="1"/>
      <c r="DTB687" s="1"/>
      <c r="DTC687" s="1"/>
      <c r="DTD687" s="1"/>
      <c r="DTE687" s="1"/>
      <c r="DTF687" s="1"/>
      <c r="DTG687" s="1"/>
      <c r="DTH687" s="1"/>
      <c r="DTI687" s="1"/>
      <c r="DTJ687" s="1"/>
      <c r="DTK687" s="1"/>
      <c r="DTL687" s="1"/>
      <c r="DTM687" s="1"/>
      <c r="DTN687" s="1"/>
      <c r="DTO687" s="1"/>
      <c r="DTP687" s="1"/>
      <c r="DTQ687" s="1"/>
      <c r="DTR687" s="1"/>
      <c r="DTS687" s="1"/>
      <c r="DTT687" s="1"/>
      <c r="DTU687" s="1"/>
      <c r="DTV687" s="1"/>
      <c r="DTW687" s="1"/>
      <c r="DTX687" s="1"/>
      <c r="DTY687" s="1"/>
      <c r="DTZ687" s="1"/>
      <c r="DUA687" s="1"/>
      <c r="DUB687" s="1"/>
      <c r="DUC687" s="1"/>
      <c r="DUD687" s="1"/>
      <c r="DUE687" s="1"/>
      <c r="DUF687" s="1"/>
      <c r="DUG687" s="1"/>
      <c r="DUH687" s="1"/>
      <c r="DUI687" s="1"/>
      <c r="DUJ687" s="1"/>
      <c r="DUK687" s="1"/>
      <c r="DUL687" s="1"/>
      <c r="DUM687" s="1"/>
      <c r="DUN687" s="1"/>
      <c r="DUO687" s="1"/>
      <c r="DUP687" s="1"/>
      <c r="DUQ687" s="1"/>
      <c r="DUR687" s="1"/>
      <c r="DUS687" s="1"/>
      <c r="DUT687" s="1"/>
      <c r="DUU687" s="1"/>
      <c r="DUV687" s="1"/>
      <c r="DUW687" s="1"/>
      <c r="DUX687" s="1"/>
      <c r="DUY687" s="1"/>
      <c r="DUZ687" s="1"/>
      <c r="DVA687" s="1"/>
      <c r="DVB687" s="1"/>
      <c r="DVC687" s="1"/>
      <c r="DVD687" s="1"/>
      <c r="DVE687" s="1"/>
      <c r="DVF687" s="1"/>
      <c r="DVG687" s="1"/>
      <c r="DVH687" s="1"/>
      <c r="DVI687" s="1"/>
      <c r="DVJ687" s="1"/>
      <c r="DVK687" s="1"/>
      <c r="DVL687" s="1"/>
      <c r="DVM687" s="1"/>
      <c r="DVN687" s="1"/>
      <c r="DVO687" s="1"/>
      <c r="DVP687" s="1"/>
      <c r="DVQ687" s="1"/>
      <c r="DVR687" s="1"/>
      <c r="DVS687" s="1"/>
      <c r="DVT687" s="1"/>
      <c r="DVU687" s="1"/>
      <c r="DVV687" s="1"/>
      <c r="DVW687" s="1"/>
      <c r="DVX687" s="1"/>
      <c r="DVY687" s="1"/>
      <c r="DVZ687" s="1"/>
      <c r="DWA687" s="1"/>
      <c r="DWB687" s="1"/>
      <c r="DWC687" s="1"/>
      <c r="DWD687" s="1"/>
      <c r="DWE687" s="1"/>
      <c r="DWF687" s="1"/>
      <c r="DWG687" s="1"/>
      <c r="DWH687" s="1"/>
      <c r="DWI687" s="1"/>
      <c r="DWJ687" s="1"/>
      <c r="DWK687" s="1"/>
      <c r="DWL687" s="1"/>
      <c r="DWM687" s="1"/>
      <c r="DWN687" s="1"/>
      <c r="DWO687" s="1"/>
      <c r="DWP687" s="1"/>
      <c r="DWQ687" s="1"/>
      <c r="DWR687" s="1"/>
      <c r="DWS687" s="1"/>
      <c r="DWT687" s="1"/>
      <c r="DWU687" s="1"/>
      <c r="DWV687" s="1"/>
      <c r="DWW687" s="1"/>
      <c r="DWX687" s="1"/>
      <c r="DWY687" s="1"/>
      <c r="DWZ687" s="1"/>
      <c r="DXA687" s="1"/>
      <c r="DXB687" s="1"/>
      <c r="DXC687" s="1"/>
      <c r="DXD687" s="1"/>
      <c r="DXE687" s="1"/>
      <c r="DXF687" s="1"/>
      <c r="DXG687" s="1"/>
      <c r="DXH687" s="1"/>
      <c r="DXI687" s="1"/>
      <c r="DXJ687" s="1"/>
      <c r="DXK687" s="1"/>
      <c r="DXL687" s="1"/>
      <c r="DXM687" s="1"/>
      <c r="DXN687" s="1"/>
      <c r="DXO687" s="1"/>
      <c r="DXP687" s="1"/>
      <c r="DXQ687" s="1"/>
      <c r="DXR687" s="1"/>
      <c r="DXS687" s="1"/>
      <c r="DXT687" s="1"/>
      <c r="DXU687" s="1"/>
      <c r="DXV687" s="1"/>
      <c r="DXW687" s="1"/>
      <c r="DXX687" s="1"/>
      <c r="DXY687" s="1"/>
      <c r="DXZ687" s="1"/>
      <c r="DYA687" s="1"/>
      <c r="DYB687" s="1"/>
      <c r="DYC687" s="1"/>
      <c r="DYD687" s="1"/>
      <c r="DYE687" s="1"/>
      <c r="DYF687" s="1"/>
      <c r="DYG687" s="1"/>
      <c r="DYH687" s="1"/>
      <c r="DYI687" s="1"/>
      <c r="DYJ687" s="1"/>
      <c r="DYK687" s="1"/>
      <c r="DYL687" s="1"/>
      <c r="DYM687" s="1"/>
      <c r="DYN687" s="1"/>
      <c r="DYO687" s="1"/>
      <c r="DYP687" s="1"/>
      <c r="DYQ687" s="1"/>
      <c r="DYR687" s="1"/>
      <c r="DYS687" s="1"/>
      <c r="DYT687" s="1"/>
      <c r="DYU687" s="1"/>
      <c r="DYV687" s="1"/>
      <c r="DYW687" s="1"/>
      <c r="DYX687" s="1"/>
      <c r="DYY687" s="1"/>
      <c r="DYZ687" s="1"/>
      <c r="DZA687" s="1"/>
      <c r="DZB687" s="1"/>
      <c r="DZC687" s="1"/>
      <c r="DZD687" s="1"/>
      <c r="DZE687" s="1"/>
      <c r="DZF687" s="1"/>
      <c r="DZG687" s="1"/>
      <c r="DZH687" s="1"/>
      <c r="DZI687" s="1"/>
      <c r="DZJ687" s="1"/>
      <c r="DZK687" s="1"/>
      <c r="DZL687" s="1"/>
      <c r="DZM687" s="1"/>
      <c r="DZN687" s="1"/>
      <c r="DZO687" s="1"/>
      <c r="DZP687" s="1"/>
      <c r="DZQ687" s="1"/>
      <c r="DZR687" s="1"/>
      <c r="DZS687" s="1"/>
      <c r="DZT687" s="1"/>
      <c r="DZU687" s="1"/>
      <c r="DZV687" s="1"/>
      <c r="DZW687" s="1"/>
      <c r="DZX687" s="1"/>
      <c r="DZY687" s="1"/>
      <c r="DZZ687" s="1"/>
      <c r="EAA687" s="1"/>
      <c r="EAB687" s="1"/>
      <c r="EAC687" s="1"/>
      <c r="EAD687" s="1"/>
      <c r="EAE687" s="1"/>
      <c r="EAF687" s="1"/>
      <c r="EAG687" s="1"/>
      <c r="EAH687" s="1"/>
      <c r="EAI687" s="1"/>
      <c r="EAJ687" s="1"/>
      <c r="EAK687" s="1"/>
      <c r="EAL687" s="1"/>
      <c r="EAM687" s="1"/>
      <c r="EAN687" s="1"/>
      <c r="EAO687" s="1"/>
      <c r="EAP687" s="1"/>
      <c r="EAQ687" s="1"/>
      <c r="EAR687" s="1"/>
      <c r="EAS687" s="1"/>
      <c r="EAT687" s="1"/>
      <c r="EAU687" s="1"/>
      <c r="EAV687" s="1"/>
      <c r="EAW687" s="1"/>
      <c r="EAX687" s="1"/>
      <c r="EAY687" s="1"/>
      <c r="EAZ687" s="1"/>
      <c r="EBA687" s="1"/>
      <c r="EBB687" s="1"/>
      <c r="EBC687" s="1"/>
      <c r="EBD687" s="1"/>
      <c r="EBE687" s="1"/>
      <c r="EBF687" s="1"/>
      <c r="EBG687" s="1"/>
      <c r="EBH687" s="1"/>
      <c r="EBI687" s="1"/>
      <c r="EBJ687" s="1"/>
      <c r="EBK687" s="1"/>
      <c r="EBL687" s="1"/>
      <c r="EBM687" s="1"/>
      <c r="EBN687" s="1"/>
      <c r="EBO687" s="1"/>
      <c r="EBP687" s="1"/>
      <c r="EBQ687" s="1"/>
      <c r="EBR687" s="1"/>
      <c r="EBS687" s="1"/>
      <c r="EBT687" s="1"/>
      <c r="EBU687" s="1"/>
      <c r="EBV687" s="1"/>
      <c r="EBW687" s="1"/>
      <c r="EBX687" s="1"/>
      <c r="EBY687" s="1"/>
      <c r="EBZ687" s="1"/>
      <c r="ECA687" s="1"/>
      <c r="ECB687" s="1"/>
      <c r="ECC687" s="1"/>
      <c r="ECD687" s="1"/>
      <c r="ECE687" s="1"/>
      <c r="ECF687" s="1"/>
      <c r="ECG687" s="1"/>
      <c r="ECH687" s="1"/>
      <c r="ECI687" s="1"/>
      <c r="ECJ687" s="1"/>
      <c r="ECK687" s="1"/>
      <c r="ECL687" s="1"/>
      <c r="ECM687" s="1"/>
      <c r="ECN687" s="1"/>
      <c r="ECO687" s="1"/>
      <c r="ECP687" s="1"/>
      <c r="ECQ687" s="1"/>
      <c r="ECR687" s="1"/>
      <c r="ECS687" s="1"/>
      <c r="ECT687" s="1"/>
      <c r="ECU687" s="1"/>
      <c r="ECV687" s="1"/>
      <c r="ECW687" s="1"/>
      <c r="ECX687" s="1"/>
      <c r="ECY687" s="1"/>
      <c r="ECZ687" s="1"/>
      <c r="EDA687" s="1"/>
      <c r="EDB687" s="1"/>
      <c r="EDC687" s="1"/>
      <c r="EDD687" s="1"/>
      <c r="EDE687" s="1"/>
      <c r="EDF687" s="1"/>
      <c r="EDG687" s="1"/>
      <c r="EDH687" s="1"/>
      <c r="EDI687" s="1"/>
      <c r="EDJ687" s="1"/>
      <c r="EDK687" s="1"/>
      <c r="EDL687" s="1"/>
      <c r="EDM687" s="1"/>
      <c r="EDN687" s="1"/>
      <c r="EDO687" s="1"/>
      <c r="EDP687" s="1"/>
      <c r="EDQ687" s="1"/>
      <c r="EDR687" s="1"/>
      <c r="EDS687" s="1"/>
      <c r="EDT687" s="1"/>
      <c r="EDU687" s="1"/>
      <c r="EDV687" s="1"/>
      <c r="EDW687" s="1"/>
      <c r="EDX687" s="1"/>
      <c r="EDY687" s="1"/>
      <c r="EDZ687" s="1"/>
      <c r="EEA687" s="1"/>
      <c r="EEB687" s="1"/>
      <c r="EEC687" s="1"/>
      <c r="EED687" s="1"/>
      <c r="EEE687" s="1"/>
      <c r="EEF687" s="1"/>
      <c r="EEG687" s="1"/>
      <c r="EEH687" s="1"/>
      <c r="EEI687" s="1"/>
      <c r="EEJ687" s="1"/>
      <c r="EEK687" s="1"/>
      <c r="EEL687" s="1"/>
      <c r="EEM687" s="1"/>
      <c r="EEN687" s="1"/>
      <c r="EEO687" s="1"/>
      <c r="EEP687" s="1"/>
      <c r="EEQ687" s="1"/>
      <c r="EER687" s="1"/>
      <c r="EES687" s="1"/>
      <c r="EET687" s="1"/>
      <c r="EEU687" s="1"/>
      <c r="EEV687" s="1"/>
      <c r="EEW687" s="1"/>
      <c r="EEX687" s="1"/>
      <c r="EEY687" s="1"/>
      <c r="EEZ687" s="1"/>
      <c r="EFA687" s="1"/>
      <c r="EFB687" s="1"/>
      <c r="EFC687" s="1"/>
      <c r="EFD687" s="1"/>
      <c r="EFE687" s="1"/>
      <c r="EFF687" s="1"/>
      <c r="EFG687" s="1"/>
      <c r="EFH687" s="1"/>
      <c r="EFI687" s="1"/>
      <c r="EFJ687" s="1"/>
      <c r="EFK687" s="1"/>
      <c r="EFL687" s="1"/>
      <c r="EFM687" s="1"/>
      <c r="EFN687" s="1"/>
      <c r="EFO687" s="1"/>
      <c r="EFP687" s="1"/>
      <c r="EFQ687" s="1"/>
      <c r="EFR687" s="1"/>
      <c r="EFS687" s="1"/>
      <c r="EFT687" s="1"/>
      <c r="EFU687" s="1"/>
      <c r="EFV687" s="1"/>
      <c r="EFW687" s="1"/>
      <c r="EFX687" s="1"/>
      <c r="EFY687" s="1"/>
      <c r="EFZ687" s="1"/>
      <c r="EGA687" s="1"/>
      <c r="EGB687" s="1"/>
      <c r="EGC687" s="1"/>
      <c r="EGD687" s="1"/>
      <c r="EGE687" s="1"/>
      <c r="EGF687" s="1"/>
      <c r="EGG687" s="1"/>
      <c r="EGH687" s="1"/>
      <c r="EGI687" s="1"/>
      <c r="EGJ687" s="1"/>
      <c r="EGK687" s="1"/>
      <c r="EGL687" s="1"/>
      <c r="EGM687" s="1"/>
      <c r="EGN687" s="1"/>
      <c r="EGO687" s="1"/>
      <c r="EGP687" s="1"/>
      <c r="EGQ687" s="1"/>
      <c r="EGR687" s="1"/>
      <c r="EGS687" s="1"/>
      <c r="EGT687" s="1"/>
      <c r="EGU687" s="1"/>
      <c r="EGV687" s="1"/>
      <c r="EGW687" s="1"/>
      <c r="EGX687" s="1"/>
      <c r="EGY687" s="1"/>
      <c r="EGZ687" s="1"/>
      <c r="EHA687" s="1"/>
      <c r="EHB687" s="1"/>
      <c r="EHC687" s="1"/>
      <c r="EHD687" s="1"/>
      <c r="EHE687" s="1"/>
      <c r="EHF687" s="1"/>
      <c r="EHG687" s="1"/>
      <c r="EHH687" s="1"/>
      <c r="EHI687" s="1"/>
      <c r="EHJ687" s="1"/>
      <c r="EHK687" s="1"/>
      <c r="EHL687" s="1"/>
      <c r="EHM687" s="1"/>
      <c r="EHN687" s="1"/>
      <c r="EHO687" s="1"/>
      <c r="EHP687" s="1"/>
      <c r="EHQ687" s="1"/>
      <c r="EHR687" s="1"/>
      <c r="EHS687" s="1"/>
      <c r="EHT687" s="1"/>
      <c r="EHU687" s="1"/>
      <c r="EHV687" s="1"/>
      <c r="EHW687" s="1"/>
      <c r="EHX687" s="1"/>
      <c r="EHY687" s="1"/>
      <c r="EHZ687" s="1"/>
      <c r="EIA687" s="1"/>
      <c r="EIB687" s="1"/>
      <c r="EIC687" s="1"/>
      <c r="EID687" s="1"/>
      <c r="EIE687" s="1"/>
      <c r="EIF687" s="1"/>
      <c r="EIG687" s="1"/>
      <c r="EIH687" s="1"/>
      <c r="EII687" s="1"/>
      <c r="EIJ687" s="1"/>
      <c r="EIK687" s="1"/>
      <c r="EIL687" s="1"/>
      <c r="EIM687" s="1"/>
      <c r="EIN687" s="1"/>
      <c r="EIO687" s="1"/>
      <c r="EIP687" s="1"/>
      <c r="EIQ687" s="1"/>
      <c r="EIR687" s="1"/>
      <c r="EIS687" s="1"/>
      <c r="EIT687" s="1"/>
      <c r="EIU687" s="1"/>
      <c r="EIV687" s="1"/>
      <c r="EIW687" s="1"/>
      <c r="EIX687" s="1"/>
      <c r="EIY687" s="1"/>
      <c r="EIZ687" s="1"/>
      <c r="EJA687" s="1"/>
      <c r="EJB687" s="1"/>
      <c r="EJC687" s="1"/>
      <c r="EJD687" s="1"/>
      <c r="EJE687" s="1"/>
      <c r="EJF687" s="1"/>
      <c r="EJG687" s="1"/>
      <c r="EJH687" s="1"/>
      <c r="EJI687" s="1"/>
      <c r="EJJ687" s="1"/>
      <c r="EJK687" s="1"/>
      <c r="EJL687" s="1"/>
      <c r="EJM687" s="1"/>
      <c r="EJN687" s="1"/>
      <c r="EJO687" s="1"/>
      <c r="EJP687" s="1"/>
      <c r="EJQ687" s="1"/>
      <c r="EJR687" s="1"/>
      <c r="EJS687" s="1"/>
      <c r="EJT687" s="1"/>
      <c r="EJU687" s="1"/>
      <c r="EJV687" s="1"/>
      <c r="EJW687" s="1"/>
      <c r="EJX687" s="1"/>
      <c r="EJY687" s="1"/>
      <c r="EJZ687" s="1"/>
      <c r="EKA687" s="1"/>
      <c r="EKB687" s="1"/>
      <c r="EKC687" s="1"/>
      <c r="EKD687" s="1"/>
      <c r="EKE687" s="1"/>
      <c r="EKF687" s="1"/>
      <c r="EKG687" s="1"/>
      <c r="EKH687" s="1"/>
      <c r="EKI687" s="1"/>
      <c r="EKJ687" s="1"/>
      <c r="EKK687" s="1"/>
      <c r="EKL687" s="1"/>
      <c r="EKM687" s="1"/>
      <c r="EKN687" s="1"/>
      <c r="EKO687" s="1"/>
      <c r="EKP687" s="1"/>
      <c r="EKQ687" s="1"/>
      <c r="EKR687" s="1"/>
      <c r="EKS687" s="1"/>
      <c r="EKT687" s="1"/>
      <c r="EKU687" s="1"/>
      <c r="EKV687" s="1"/>
      <c r="EKW687" s="1"/>
      <c r="EKX687" s="1"/>
      <c r="EKY687" s="1"/>
      <c r="EKZ687" s="1"/>
      <c r="ELA687" s="1"/>
      <c r="ELB687" s="1"/>
      <c r="ELC687" s="1"/>
      <c r="ELD687" s="1"/>
      <c r="ELE687" s="1"/>
      <c r="ELF687" s="1"/>
      <c r="ELG687" s="1"/>
      <c r="ELH687" s="1"/>
      <c r="ELI687" s="1"/>
      <c r="ELJ687" s="1"/>
      <c r="ELK687" s="1"/>
      <c r="ELL687" s="1"/>
      <c r="ELM687" s="1"/>
      <c r="ELN687" s="1"/>
      <c r="ELO687" s="1"/>
      <c r="ELP687" s="1"/>
      <c r="ELQ687" s="1"/>
      <c r="ELR687" s="1"/>
      <c r="ELS687" s="1"/>
      <c r="ELT687" s="1"/>
      <c r="ELU687" s="1"/>
      <c r="ELV687" s="1"/>
      <c r="ELW687" s="1"/>
      <c r="ELX687" s="1"/>
      <c r="ELY687" s="1"/>
      <c r="ELZ687" s="1"/>
      <c r="EMA687" s="1"/>
      <c r="EMB687" s="1"/>
      <c r="EMC687" s="1"/>
      <c r="EMD687" s="1"/>
      <c r="EME687" s="1"/>
      <c r="EMF687" s="1"/>
      <c r="EMG687" s="1"/>
      <c r="EMH687" s="1"/>
      <c r="EMI687" s="1"/>
      <c r="EMJ687" s="1"/>
      <c r="EMK687" s="1"/>
      <c r="EML687" s="1"/>
      <c r="EMM687" s="1"/>
      <c r="EMN687" s="1"/>
      <c r="EMO687" s="1"/>
      <c r="EMP687" s="1"/>
      <c r="EMQ687" s="1"/>
      <c r="EMR687" s="1"/>
      <c r="EMS687" s="1"/>
      <c r="EMT687" s="1"/>
      <c r="EMU687" s="1"/>
      <c r="EMV687" s="1"/>
      <c r="EMW687" s="1"/>
      <c r="EMX687" s="1"/>
      <c r="EMY687" s="1"/>
      <c r="EMZ687" s="1"/>
      <c r="ENA687" s="1"/>
      <c r="ENB687" s="1"/>
      <c r="ENC687" s="1"/>
      <c r="END687" s="1"/>
      <c r="ENE687" s="1"/>
      <c r="ENF687" s="1"/>
      <c r="ENG687" s="1"/>
      <c r="ENH687" s="1"/>
      <c r="ENI687" s="1"/>
      <c r="ENJ687" s="1"/>
      <c r="ENK687" s="1"/>
      <c r="ENL687" s="1"/>
      <c r="ENM687" s="1"/>
      <c r="ENN687" s="1"/>
      <c r="ENO687" s="1"/>
      <c r="ENP687" s="1"/>
      <c r="ENQ687" s="1"/>
      <c r="ENR687" s="1"/>
      <c r="ENS687" s="1"/>
      <c r="ENT687" s="1"/>
      <c r="ENU687" s="1"/>
      <c r="ENV687" s="1"/>
      <c r="ENW687" s="1"/>
      <c r="ENX687" s="1"/>
      <c r="ENY687" s="1"/>
      <c r="ENZ687" s="1"/>
      <c r="EOA687" s="1"/>
      <c r="EOB687" s="1"/>
      <c r="EOC687" s="1"/>
      <c r="EOD687" s="1"/>
      <c r="EOE687" s="1"/>
      <c r="EOF687" s="1"/>
      <c r="EOG687" s="1"/>
      <c r="EOH687" s="1"/>
      <c r="EOI687" s="1"/>
      <c r="EOJ687" s="1"/>
      <c r="EOK687" s="1"/>
      <c r="EOL687" s="1"/>
      <c r="EOM687" s="1"/>
      <c r="EON687" s="1"/>
      <c r="EOO687" s="1"/>
      <c r="EOP687" s="1"/>
      <c r="EOQ687" s="1"/>
      <c r="EOR687" s="1"/>
      <c r="EOS687" s="1"/>
      <c r="EOT687" s="1"/>
      <c r="EOU687" s="1"/>
      <c r="EOV687" s="1"/>
      <c r="EOW687" s="1"/>
      <c r="EOX687" s="1"/>
      <c r="EOY687" s="1"/>
      <c r="EOZ687" s="1"/>
      <c r="EPA687" s="1"/>
      <c r="EPB687" s="1"/>
      <c r="EPC687" s="1"/>
      <c r="EPD687" s="1"/>
      <c r="EPE687" s="1"/>
      <c r="EPF687" s="1"/>
      <c r="EPG687" s="1"/>
      <c r="EPH687" s="1"/>
      <c r="EPI687" s="1"/>
      <c r="EPJ687" s="1"/>
      <c r="EPK687" s="1"/>
      <c r="EPL687" s="1"/>
      <c r="EPM687" s="1"/>
      <c r="EPN687" s="1"/>
      <c r="EPO687" s="1"/>
      <c r="EPP687" s="1"/>
      <c r="EPQ687" s="1"/>
      <c r="EPR687" s="1"/>
      <c r="EPS687" s="1"/>
      <c r="EPT687" s="1"/>
      <c r="EPU687" s="1"/>
      <c r="EPV687" s="1"/>
      <c r="EPW687" s="1"/>
      <c r="EPX687" s="1"/>
      <c r="EPY687" s="1"/>
      <c r="EPZ687" s="1"/>
      <c r="EQA687" s="1"/>
      <c r="EQB687" s="1"/>
      <c r="EQC687" s="1"/>
      <c r="EQD687" s="1"/>
      <c r="EQE687" s="1"/>
      <c r="EQF687" s="1"/>
      <c r="EQG687" s="1"/>
      <c r="EQH687" s="1"/>
      <c r="EQI687" s="1"/>
      <c r="EQJ687" s="1"/>
      <c r="EQK687" s="1"/>
      <c r="EQL687" s="1"/>
      <c r="EQM687" s="1"/>
      <c r="EQN687" s="1"/>
      <c r="EQO687" s="1"/>
      <c r="EQP687" s="1"/>
      <c r="EQQ687" s="1"/>
      <c r="EQR687" s="1"/>
      <c r="EQS687" s="1"/>
      <c r="EQT687" s="1"/>
      <c r="EQU687" s="1"/>
      <c r="EQV687" s="1"/>
      <c r="EQW687" s="1"/>
      <c r="EQX687" s="1"/>
      <c r="EQY687" s="1"/>
      <c r="EQZ687" s="1"/>
      <c r="ERA687" s="1"/>
      <c r="ERB687" s="1"/>
      <c r="ERC687" s="1"/>
      <c r="ERD687" s="1"/>
      <c r="ERE687" s="1"/>
      <c r="ERF687" s="1"/>
      <c r="ERG687" s="1"/>
      <c r="ERH687" s="1"/>
      <c r="ERI687" s="1"/>
      <c r="ERJ687" s="1"/>
      <c r="ERK687" s="1"/>
      <c r="ERL687" s="1"/>
      <c r="ERM687" s="1"/>
      <c r="ERN687" s="1"/>
      <c r="ERO687" s="1"/>
      <c r="ERP687" s="1"/>
      <c r="ERQ687" s="1"/>
      <c r="ERR687" s="1"/>
      <c r="ERS687" s="1"/>
      <c r="ERT687" s="1"/>
      <c r="ERU687" s="1"/>
      <c r="ERV687" s="1"/>
      <c r="ERW687" s="1"/>
      <c r="ERX687" s="1"/>
      <c r="ERY687" s="1"/>
      <c r="ERZ687" s="1"/>
      <c r="ESA687" s="1"/>
      <c r="ESB687" s="1"/>
      <c r="ESC687" s="1"/>
      <c r="ESD687" s="1"/>
      <c r="ESE687" s="1"/>
      <c r="ESF687" s="1"/>
      <c r="ESG687" s="1"/>
      <c r="ESH687" s="1"/>
      <c r="ESI687" s="1"/>
      <c r="ESJ687" s="1"/>
      <c r="ESK687" s="1"/>
      <c r="ESL687" s="1"/>
      <c r="ESM687" s="1"/>
      <c r="ESN687" s="1"/>
      <c r="ESO687" s="1"/>
      <c r="ESP687" s="1"/>
      <c r="ESQ687" s="1"/>
      <c r="ESR687" s="1"/>
      <c r="ESS687" s="1"/>
      <c r="EST687" s="1"/>
      <c r="ESU687" s="1"/>
      <c r="ESV687" s="1"/>
      <c r="ESW687" s="1"/>
      <c r="ESX687" s="1"/>
      <c r="ESY687" s="1"/>
      <c r="ESZ687" s="1"/>
      <c r="ETA687" s="1"/>
      <c r="ETB687" s="1"/>
      <c r="ETC687" s="1"/>
      <c r="ETD687" s="1"/>
      <c r="ETE687" s="1"/>
      <c r="ETF687" s="1"/>
      <c r="ETG687" s="1"/>
      <c r="ETH687" s="1"/>
      <c r="ETI687" s="1"/>
      <c r="ETJ687" s="1"/>
      <c r="ETK687" s="1"/>
      <c r="ETL687" s="1"/>
      <c r="ETM687" s="1"/>
      <c r="ETN687" s="1"/>
      <c r="ETO687" s="1"/>
      <c r="ETP687" s="1"/>
      <c r="ETQ687" s="1"/>
      <c r="ETR687" s="1"/>
      <c r="ETS687" s="1"/>
      <c r="ETT687" s="1"/>
      <c r="ETU687" s="1"/>
      <c r="ETV687" s="1"/>
      <c r="ETW687" s="1"/>
      <c r="ETX687" s="1"/>
      <c r="ETY687" s="1"/>
      <c r="ETZ687" s="1"/>
      <c r="EUA687" s="1"/>
      <c r="EUB687" s="1"/>
      <c r="EUC687" s="1"/>
      <c r="EUD687" s="1"/>
      <c r="EUE687" s="1"/>
      <c r="EUF687" s="1"/>
      <c r="EUG687" s="1"/>
      <c r="EUH687" s="1"/>
      <c r="EUI687" s="1"/>
      <c r="EUJ687" s="1"/>
      <c r="EUK687" s="1"/>
      <c r="EUL687" s="1"/>
      <c r="EUM687" s="1"/>
      <c r="EUN687" s="1"/>
      <c r="EUO687" s="1"/>
      <c r="EUP687" s="1"/>
      <c r="EUQ687" s="1"/>
      <c r="EUR687" s="1"/>
      <c r="EUS687" s="1"/>
      <c r="EUT687" s="1"/>
      <c r="EUU687" s="1"/>
      <c r="EUV687" s="1"/>
      <c r="EUW687" s="1"/>
      <c r="EUX687" s="1"/>
      <c r="EUY687" s="1"/>
      <c r="EUZ687" s="1"/>
      <c r="EVA687" s="1"/>
      <c r="EVB687" s="1"/>
      <c r="EVC687" s="1"/>
      <c r="EVD687" s="1"/>
      <c r="EVE687" s="1"/>
      <c r="EVF687" s="1"/>
      <c r="EVG687" s="1"/>
      <c r="EVH687" s="1"/>
      <c r="EVI687" s="1"/>
      <c r="EVJ687" s="1"/>
      <c r="EVK687" s="1"/>
      <c r="EVL687" s="1"/>
      <c r="EVM687" s="1"/>
      <c r="EVN687" s="1"/>
      <c r="EVO687" s="1"/>
      <c r="EVP687" s="1"/>
      <c r="EVQ687" s="1"/>
      <c r="EVR687" s="1"/>
      <c r="EVS687" s="1"/>
      <c r="EVT687" s="1"/>
      <c r="EVU687" s="1"/>
      <c r="EVV687" s="1"/>
      <c r="EVW687" s="1"/>
      <c r="EVX687" s="1"/>
      <c r="EVY687" s="1"/>
      <c r="EVZ687" s="1"/>
      <c r="EWA687" s="1"/>
      <c r="EWB687" s="1"/>
      <c r="EWC687" s="1"/>
      <c r="EWD687" s="1"/>
      <c r="EWE687" s="1"/>
      <c r="EWF687" s="1"/>
      <c r="EWG687" s="1"/>
      <c r="EWH687" s="1"/>
      <c r="EWI687" s="1"/>
      <c r="EWJ687" s="1"/>
      <c r="EWK687" s="1"/>
      <c r="EWL687" s="1"/>
      <c r="EWM687" s="1"/>
      <c r="EWN687" s="1"/>
      <c r="EWO687" s="1"/>
      <c r="EWP687" s="1"/>
      <c r="EWQ687" s="1"/>
      <c r="EWR687" s="1"/>
      <c r="EWS687" s="1"/>
      <c r="EWT687" s="1"/>
      <c r="EWU687" s="1"/>
      <c r="EWV687" s="1"/>
      <c r="EWW687" s="1"/>
      <c r="EWX687" s="1"/>
      <c r="EWY687" s="1"/>
      <c r="EWZ687" s="1"/>
      <c r="EXA687" s="1"/>
      <c r="EXB687" s="1"/>
      <c r="EXC687" s="1"/>
      <c r="EXD687" s="1"/>
      <c r="EXE687" s="1"/>
      <c r="EXF687" s="1"/>
      <c r="EXG687" s="1"/>
      <c r="EXH687" s="1"/>
      <c r="EXI687" s="1"/>
      <c r="EXJ687" s="1"/>
      <c r="EXK687" s="1"/>
      <c r="EXL687" s="1"/>
      <c r="EXM687" s="1"/>
      <c r="EXN687" s="1"/>
      <c r="EXO687" s="1"/>
      <c r="EXP687" s="1"/>
      <c r="EXQ687" s="1"/>
      <c r="EXR687" s="1"/>
      <c r="EXS687" s="1"/>
      <c r="EXT687" s="1"/>
      <c r="EXU687" s="1"/>
      <c r="EXV687" s="1"/>
      <c r="EXW687" s="1"/>
      <c r="EXX687" s="1"/>
      <c r="EXY687" s="1"/>
      <c r="EXZ687" s="1"/>
      <c r="EYA687" s="1"/>
      <c r="EYB687" s="1"/>
      <c r="EYC687" s="1"/>
      <c r="EYD687" s="1"/>
      <c r="EYE687" s="1"/>
      <c r="EYF687" s="1"/>
      <c r="EYG687" s="1"/>
      <c r="EYH687" s="1"/>
      <c r="EYI687" s="1"/>
      <c r="EYJ687" s="1"/>
      <c r="EYK687" s="1"/>
      <c r="EYL687" s="1"/>
      <c r="EYM687" s="1"/>
      <c r="EYN687" s="1"/>
      <c r="EYO687" s="1"/>
      <c r="EYP687" s="1"/>
      <c r="EYQ687" s="1"/>
      <c r="EYR687" s="1"/>
      <c r="EYS687" s="1"/>
      <c r="EYT687" s="1"/>
      <c r="EYU687" s="1"/>
      <c r="EYV687" s="1"/>
      <c r="EYW687" s="1"/>
      <c r="EYX687" s="1"/>
      <c r="EYY687" s="1"/>
      <c r="EYZ687" s="1"/>
      <c r="EZA687" s="1"/>
      <c r="EZB687" s="1"/>
      <c r="EZC687" s="1"/>
      <c r="EZD687" s="1"/>
      <c r="EZE687" s="1"/>
      <c r="EZF687" s="1"/>
      <c r="EZG687" s="1"/>
      <c r="EZH687" s="1"/>
      <c r="EZI687" s="1"/>
      <c r="EZJ687" s="1"/>
      <c r="EZK687" s="1"/>
      <c r="EZL687" s="1"/>
      <c r="EZM687" s="1"/>
      <c r="EZN687" s="1"/>
      <c r="EZO687" s="1"/>
      <c r="EZP687" s="1"/>
      <c r="EZQ687" s="1"/>
      <c r="EZR687" s="1"/>
      <c r="EZS687" s="1"/>
      <c r="EZT687" s="1"/>
      <c r="EZU687" s="1"/>
      <c r="EZV687" s="1"/>
      <c r="EZW687" s="1"/>
      <c r="EZX687" s="1"/>
      <c r="EZY687" s="1"/>
      <c r="EZZ687" s="1"/>
      <c r="FAA687" s="1"/>
      <c r="FAB687" s="1"/>
      <c r="FAC687" s="1"/>
      <c r="FAD687" s="1"/>
      <c r="FAE687" s="1"/>
      <c r="FAF687" s="1"/>
      <c r="FAG687" s="1"/>
      <c r="FAH687" s="1"/>
      <c r="FAI687" s="1"/>
      <c r="FAJ687" s="1"/>
      <c r="FAK687" s="1"/>
      <c r="FAL687" s="1"/>
      <c r="FAM687" s="1"/>
      <c r="FAN687" s="1"/>
      <c r="FAO687" s="1"/>
      <c r="FAP687" s="1"/>
      <c r="FAQ687" s="1"/>
      <c r="FAR687" s="1"/>
      <c r="FAS687" s="1"/>
      <c r="FAT687" s="1"/>
      <c r="FAU687" s="1"/>
      <c r="FAV687" s="1"/>
      <c r="FAW687" s="1"/>
      <c r="FAX687" s="1"/>
      <c r="FAY687" s="1"/>
      <c r="FAZ687" s="1"/>
      <c r="FBA687" s="1"/>
      <c r="FBB687" s="1"/>
      <c r="FBC687" s="1"/>
      <c r="FBD687" s="1"/>
      <c r="FBE687" s="1"/>
      <c r="FBF687" s="1"/>
      <c r="FBG687" s="1"/>
      <c r="FBH687" s="1"/>
      <c r="FBI687" s="1"/>
      <c r="FBJ687" s="1"/>
      <c r="FBK687" s="1"/>
      <c r="FBL687" s="1"/>
      <c r="FBM687" s="1"/>
      <c r="FBN687" s="1"/>
      <c r="FBO687" s="1"/>
      <c r="FBP687" s="1"/>
      <c r="FBQ687" s="1"/>
      <c r="FBR687" s="1"/>
      <c r="FBS687" s="1"/>
      <c r="FBT687" s="1"/>
      <c r="FBU687" s="1"/>
      <c r="FBV687" s="1"/>
      <c r="FBW687" s="1"/>
      <c r="FBX687" s="1"/>
      <c r="FBY687" s="1"/>
      <c r="FBZ687" s="1"/>
      <c r="FCA687" s="1"/>
      <c r="FCB687" s="1"/>
      <c r="FCC687" s="1"/>
      <c r="FCD687" s="1"/>
      <c r="FCE687" s="1"/>
      <c r="FCF687" s="1"/>
      <c r="FCG687" s="1"/>
      <c r="FCH687" s="1"/>
      <c r="FCI687" s="1"/>
      <c r="FCJ687" s="1"/>
      <c r="FCK687" s="1"/>
      <c r="FCL687" s="1"/>
      <c r="FCM687" s="1"/>
      <c r="FCN687" s="1"/>
      <c r="FCO687" s="1"/>
      <c r="FCP687" s="1"/>
      <c r="FCQ687" s="1"/>
      <c r="FCR687" s="1"/>
      <c r="FCS687" s="1"/>
      <c r="FCT687" s="1"/>
      <c r="FCU687" s="1"/>
      <c r="FCV687" s="1"/>
      <c r="FCW687" s="1"/>
      <c r="FCX687" s="1"/>
      <c r="FCY687" s="1"/>
      <c r="FCZ687" s="1"/>
      <c r="FDA687" s="1"/>
      <c r="FDB687" s="1"/>
      <c r="FDC687" s="1"/>
      <c r="FDD687" s="1"/>
      <c r="FDE687" s="1"/>
      <c r="FDF687" s="1"/>
      <c r="FDG687" s="1"/>
      <c r="FDH687" s="1"/>
      <c r="FDI687" s="1"/>
      <c r="FDJ687" s="1"/>
      <c r="FDK687" s="1"/>
      <c r="FDL687" s="1"/>
      <c r="FDM687" s="1"/>
      <c r="FDN687" s="1"/>
      <c r="FDO687" s="1"/>
      <c r="FDP687" s="1"/>
      <c r="FDQ687" s="1"/>
      <c r="FDR687" s="1"/>
      <c r="FDS687" s="1"/>
      <c r="FDT687" s="1"/>
      <c r="FDU687" s="1"/>
      <c r="FDV687" s="1"/>
      <c r="FDW687" s="1"/>
      <c r="FDX687" s="1"/>
      <c r="FDY687" s="1"/>
      <c r="FDZ687" s="1"/>
      <c r="FEA687" s="1"/>
      <c r="FEB687" s="1"/>
      <c r="FEC687" s="1"/>
      <c r="FED687" s="1"/>
      <c r="FEE687" s="1"/>
      <c r="FEF687" s="1"/>
      <c r="FEG687" s="1"/>
      <c r="FEH687" s="1"/>
      <c r="FEI687" s="1"/>
      <c r="FEJ687" s="1"/>
      <c r="FEK687" s="1"/>
      <c r="FEL687" s="1"/>
      <c r="FEM687" s="1"/>
      <c r="FEN687" s="1"/>
      <c r="FEO687" s="1"/>
      <c r="FEP687" s="1"/>
      <c r="FEQ687" s="1"/>
      <c r="FER687" s="1"/>
      <c r="FES687" s="1"/>
      <c r="FET687" s="1"/>
      <c r="FEU687" s="1"/>
      <c r="FEV687" s="1"/>
      <c r="FEW687" s="1"/>
      <c r="FEX687" s="1"/>
      <c r="FEY687" s="1"/>
      <c r="FEZ687" s="1"/>
      <c r="FFA687" s="1"/>
      <c r="FFB687" s="1"/>
      <c r="FFC687" s="1"/>
      <c r="FFD687" s="1"/>
      <c r="FFE687" s="1"/>
      <c r="FFF687" s="1"/>
      <c r="FFG687" s="1"/>
      <c r="FFH687" s="1"/>
      <c r="FFI687" s="1"/>
      <c r="FFJ687" s="1"/>
      <c r="FFK687" s="1"/>
      <c r="FFL687" s="1"/>
      <c r="FFM687" s="1"/>
      <c r="FFN687" s="1"/>
      <c r="FFO687" s="1"/>
      <c r="FFP687" s="1"/>
      <c r="FFQ687" s="1"/>
      <c r="FFR687" s="1"/>
      <c r="FFS687" s="1"/>
      <c r="FFT687" s="1"/>
      <c r="FFU687" s="1"/>
      <c r="FFV687" s="1"/>
      <c r="FFW687" s="1"/>
      <c r="FFX687" s="1"/>
      <c r="FFY687" s="1"/>
      <c r="FFZ687" s="1"/>
      <c r="FGA687" s="1"/>
      <c r="FGB687" s="1"/>
      <c r="FGC687" s="1"/>
      <c r="FGD687" s="1"/>
      <c r="FGE687" s="1"/>
      <c r="FGF687" s="1"/>
      <c r="FGG687" s="1"/>
      <c r="FGH687" s="1"/>
      <c r="FGI687" s="1"/>
      <c r="FGJ687" s="1"/>
      <c r="FGK687" s="1"/>
      <c r="FGL687" s="1"/>
      <c r="FGM687" s="1"/>
      <c r="FGN687" s="1"/>
      <c r="FGO687" s="1"/>
      <c r="FGP687" s="1"/>
      <c r="FGQ687" s="1"/>
      <c r="FGR687" s="1"/>
      <c r="FGS687" s="1"/>
      <c r="FGT687" s="1"/>
      <c r="FGU687" s="1"/>
      <c r="FGV687" s="1"/>
      <c r="FGW687" s="1"/>
      <c r="FGX687" s="1"/>
      <c r="FGY687" s="1"/>
      <c r="FGZ687" s="1"/>
      <c r="FHA687" s="1"/>
      <c r="FHB687" s="1"/>
      <c r="FHC687" s="1"/>
      <c r="FHD687" s="1"/>
      <c r="FHE687" s="1"/>
      <c r="FHF687" s="1"/>
      <c r="FHG687" s="1"/>
      <c r="FHH687" s="1"/>
      <c r="FHI687" s="1"/>
      <c r="FHJ687" s="1"/>
      <c r="FHK687" s="1"/>
      <c r="FHL687" s="1"/>
      <c r="FHM687" s="1"/>
      <c r="FHN687" s="1"/>
      <c r="FHO687" s="1"/>
      <c r="FHP687" s="1"/>
      <c r="FHQ687" s="1"/>
      <c r="FHR687" s="1"/>
      <c r="FHS687" s="1"/>
      <c r="FHT687" s="1"/>
      <c r="FHU687" s="1"/>
      <c r="FHV687" s="1"/>
      <c r="FHW687" s="1"/>
      <c r="FHX687" s="1"/>
      <c r="FHY687" s="1"/>
      <c r="FHZ687" s="1"/>
      <c r="FIA687" s="1"/>
      <c r="FIB687" s="1"/>
      <c r="FIC687" s="1"/>
      <c r="FID687" s="1"/>
      <c r="FIE687" s="1"/>
      <c r="FIF687" s="1"/>
      <c r="FIG687" s="1"/>
      <c r="FIH687" s="1"/>
      <c r="FII687" s="1"/>
      <c r="FIJ687" s="1"/>
      <c r="FIK687" s="1"/>
      <c r="FIL687" s="1"/>
      <c r="FIM687" s="1"/>
      <c r="FIN687" s="1"/>
      <c r="FIO687" s="1"/>
      <c r="FIP687" s="1"/>
      <c r="FIQ687" s="1"/>
      <c r="FIR687" s="1"/>
      <c r="FIS687" s="1"/>
      <c r="FIT687" s="1"/>
      <c r="FIU687" s="1"/>
      <c r="FIV687" s="1"/>
      <c r="FIW687" s="1"/>
      <c r="FIX687" s="1"/>
      <c r="FIY687" s="1"/>
      <c r="FIZ687" s="1"/>
      <c r="FJA687" s="1"/>
      <c r="FJB687" s="1"/>
      <c r="FJC687" s="1"/>
      <c r="FJD687" s="1"/>
      <c r="FJE687" s="1"/>
      <c r="FJF687" s="1"/>
      <c r="FJG687" s="1"/>
      <c r="FJH687" s="1"/>
      <c r="FJI687" s="1"/>
      <c r="FJJ687" s="1"/>
      <c r="FJK687" s="1"/>
      <c r="FJL687" s="1"/>
      <c r="FJM687" s="1"/>
      <c r="FJN687" s="1"/>
      <c r="FJO687" s="1"/>
      <c r="FJP687" s="1"/>
      <c r="FJQ687" s="1"/>
      <c r="FJR687" s="1"/>
      <c r="FJS687" s="1"/>
      <c r="FJT687" s="1"/>
      <c r="FJU687" s="1"/>
      <c r="FJV687" s="1"/>
      <c r="FJW687" s="1"/>
      <c r="FJX687" s="1"/>
      <c r="FJY687" s="1"/>
      <c r="FJZ687" s="1"/>
      <c r="FKA687" s="1"/>
      <c r="FKB687" s="1"/>
      <c r="FKC687" s="1"/>
      <c r="FKD687" s="1"/>
      <c r="FKE687" s="1"/>
      <c r="FKF687" s="1"/>
      <c r="FKG687" s="1"/>
      <c r="FKH687" s="1"/>
      <c r="FKI687" s="1"/>
      <c r="FKJ687" s="1"/>
      <c r="FKK687" s="1"/>
      <c r="FKL687" s="1"/>
      <c r="FKM687" s="1"/>
      <c r="FKN687" s="1"/>
      <c r="FKO687" s="1"/>
      <c r="FKP687" s="1"/>
      <c r="FKQ687" s="1"/>
      <c r="FKR687" s="1"/>
      <c r="FKS687" s="1"/>
      <c r="FKT687" s="1"/>
      <c r="FKU687" s="1"/>
      <c r="FKV687" s="1"/>
      <c r="FKW687" s="1"/>
      <c r="FKX687" s="1"/>
      <c r="FKY687" s="1"/>
      <c r="FKZ687" s="1"/>
      <c r="FLA687" s="1"/>
      <c r="FLB687" s="1"/>
      <c r="FLC687" s="1"/>
      <c r="FLD687" s="1"/>
      <c r="FLE687" s="1"/>
      <c r="FLF687" s="1"/>
      <c r="FLG687" s="1"/>
      <c r="FLH687" s="1"/>
      <c r="FLI687" s="1"/>
      <c r="FLJ687" s="1"/>
      <c r="FLK687" s="1"/>
      <c r="FLL687" s="1"/>
      <c r="FLM687" s="1"/>
      <c r="FLN687" s="1"/>
      <c r="FLO687" s="1"/>
      <c r="FLP687" s="1"/>
      <c r="FLQ687" s="1"/>
      <c r="FLR687" s="1"/>
      <c r="FLS687" s="1"/>
      <c r="FLT687" s="1"/>
      <c r="FLU687" s="1"/>
      <c r="FLV687" s="1"/>
      <c r="FLW687" s="1"/>
      <c r="FLX687" s="1"/>
      <c r="FLY687" s="1"/>
      <c r="FLZ687" s="1"/>
      <c r="FMA687" s="1"/>
      <c r="FMB687" s="1"/>
      <c r="FMC687" s="1"/>
      <c r="FMD687" s="1"/>
      <c r="FME687" s="1"/>
      <c r="FMF687" s="1"/>
      <c r="FMG687" s="1"/>
      <c r="FMH687" s="1"/>
      <c r="FMI687" s="1"/>
      <c r="FMJ687" s="1"/>
      <c r="FMK687" s="1"/>
      <c r="FML687" s="1"/>
      <c r="FMM687" s="1"/>
      <c r="FMN687" s="1"/>
      <c r="FMO687" s="1"/>
      <c r="FMP687" s="1"/>
      <c r="FMQ687" s="1"/>
      <c r="FMR687" s="1"/>
      <c r="FMS687" s="1"/>
      <c r="FMT687" s="1"/>
      <c r="FMU687" s="1"/>
      <c r="FMV687" s="1"/>
      <c r="FMW687" s="1"/>
      <c r="FMX687" s="1"/>
      <c r="FMY687" s="1"/>
      <c r="FMZ687" s="1"/>
      <c r="FNA687" s="1"/>
      <c r="FNB687" s="1"/>
      <c r="FNC687" s="1"/>
      <c r="FND687" s="1"/>
      <c r="FNE687" s="1"/>
      <c r="FNF687" s="1"/>
      <c r="FNG687" s="1"/>
      <c r="FNH687" s="1"/>
      <c r="FNI687" s="1"/>
      <c r="FNJ687" s="1"/>
      <c r="FNK687" s="1"/>
      <c r="FNL687" s="1"/>
      <c r="FNM687" s="1"/>
      <c r="FNN687" s="1"/>
      <c r="FNO687" s="1"/>
      <c r="FNP687" s="1"/>
      <c r="FNQ687" s="1"/>
      <c r="FNR687" s="1"/>
      <c r="FNS687" s="1"/>
      <c r="FNT687" s="1"/>
      <c r="FNU687" s="1"/>
      <c r="FNV687" s="1"/>
      <c r="FNW687" s="1"/>
      <c r="FNX687" s="1"/>
      <c r="FNY687" s="1"/>
      <c r="FNZ687" s="1"/>
      <c r="FOA687" s="1"/>
      <c r="FOB687" s="1"/>
      <c r="FOC687" s="1"/>
      <c r="FOD687" s="1"/>
      <c r="FOE687" s="1"/>
      <c r="FOF687" s="1"/>
      <c r="FOG687" s="1"/>
      <c r="FOH687" s="1"/>
      <c r="FOI687" s="1"/>
      <c r="FOJ687" s="1"/>
      <c r="FOK687" s="1"/>
      <c r="FOL687" s="1"/>
      <c r="FOM687" s="1"/>
      <c r="FON687" s="1"/>
      <c r="FOO687" s="1"/>
      <c r="FOP687" s="1"/>
      <c r="FOQ687" s="1"/>
      <c r="FOR687" s="1"/>
      <c r="FOS687" s="1"/>
      <c r="FOT687" s="1"/>
      <c r="FOU687" s="1"/>
      <c r="FOV687" s="1"/>
      <c r="FOW687" s="1"/>
      <c r="FOX687" s="1"/>
      <c r="FOY687" s="1"/>
      <c r="FOZ687" s="1"/>
      <c r="FPA687" s="1"/>
      <c r="FPB687" s="1"/>
      <c r="FPC687" s="1"/>
      <c r="FPD687" s="1"/>
      <c r="FPE687" s="1"/>
      <c r="FPF687" s="1"/>
      <c r="FPG687" s="1"/>
      <c r="FPH687" s="1"/>
      <c r="FPI687" s="1"/>
      <c r="FPJ687" s="1"/>
      <c r="FPK687" s="1"/>
      <c r="FPL687" s="1"/>
      <c r="FPM687" s="1"/>
      <c r="FPN687" s="1"/>
      <c r="FPO687" s="1"/>
      <c r="FPP687" s="1"/>
      <c r="FPQ687" s="1"/>
      <c r="FPR687" s="1"/>
      <c r="FPS687" s="1"/>
      <c r="FPT687" s="1"/>
      <c r="FPU687" s="1"/>
      <c r="FPV687" s="1"/>
      <c r="FPW687" s="1"/>
      <c r="FPX687" s="1"/>
      <c r="FPY687" s="1"/>
      <c r="FPZ687" s="1"/>
      <c r="FQA687" s="1"/>
      <c r="FQB687" s="1"/>
      <c r="FQC687" s="1"/>
      <c r="FQD687" s="1"/>
      <c r="FQE687" s="1"/>
      <c r="FQF687" s="1"/>
      <c r="FQG687" s="1"/>
      <c r="FQH687" s="1"/>
      <c r="FQI687" s="1"/>
      <c r="FQJ687" s="1"/>
      <c r="FQK687" s="1"/>
      <c r="FQL687" s="1"/>
      <c r="FQM687" s="1"/>
      <c r="FQN687" s="1"/>
      <c r="FQO687" s="1"/>
      <c r="FQP687" s="1"/>
      <c r="FQQ687" s="1"/>
      <c r="FQR687" s="1"/>
      <c r="FQS687" s="1"/>
      <c r="FQT687" s="1"/>
      <c r="FQU687" s="1"/>
      <c r="FQV687" s="1"/>
      <c r="FQW687" s="1"/>
      <c r="FQX687" s="1"/>
      <c r="FQY687" s="1"/>
      <c r="FQZ687" s="1"/>
      <c r="FRA687" s="1"/>
      <c r="FRB687" s="1"/>
      <c r="FRC687" s="1"/>
      <c r="FRD687" s="1"/>
      <c r="FRE687" s="1"/>
      <c r="FRF687" s="1"/>
      <c r="FRG687" s="1"/>
      <c r="FRH687" s="1"/>
      <c r="FRI687" s="1"/>
      <c r="FRJ687" s="1"/>
      <c r="FRK687" s="1"/>
      <c r="FRL687" s="1"/>
      <c r="FRM687" s="1"/>
      <c r="FRN687" s="1"/>
      <c r="FRO687" s="1"/>
      <c r="FRP687" s="1"/>
      <c r="FRQ687" s="1"/>
      <c r="FRR687" s="1"/>
      <c r="FRS687" s="1"/>
      <c r="FRT687" s="1"/>
      <c r="FRU687" s="1"/>
      <c r="FRV687" s="1"/>
      <c r="FRW687" s="1"/>
      <c r="FRX687" s="1"/>
      <c r="FRY687" s="1"/>
      <c r="FRZ687" s="1"/>
      <c r="FSA687" s="1"/>
      <c r="FSB687" s="1"/>
      <c r="FSC687" s="1"/>
      <c r="FSD687" s="1"/>
      <c r="FSE687" s="1"/>
      <c r="FSF687" s="1"/>
      <c r="FSG687" s="1"/>
      <c r="FSH687" s="1"/>
      <c r="FSI687" s="1"/>
      <c r="FSJ687" s="1"/>
      <c r="FSK687" s="1"/>
      <c r="FSL687" s="1"/>
      <c r="FSM687" s="1"/>
      <c r="FSN687" s="1"/>
      <c r="FSO687" s="1"/>
      <c r="FSP687" s="1"/>
      <c r="FSQ687" s="1"/>
      <c r="FSR687" s="1"/>
      <c r="FSS687" s="1"/>
      <c r="FST687" s="1"/>
      <c r="FSU687" s="1"/>
      <c r="FSV687" s="1"/>
      <c r="FSW687" s="1"/>
      <c r="FSX687" s="1"/>
      <c r="FSY687" s="1"/>
      <c r="FSZ687" s="1"/>
      <c r="FTA687" s="1"/>
      <c r="FTB687" s="1"/>
      <c r="FTC687" s="1"/>
      <c r="FTD687" s="1"/>
      <c r="FTE687" s="1"/>
      <c r="FTF687" s="1"/>
      <c r="FTG687" s="1"/>
      <c r="FTH687" s="1"/>
      <c r="FTI687" s="1"/>
      <c r="FTJ687" s="1"/>
      <c r="FTK687" s="1"/>
      <c r="FTL687" s="1"/>
      <c r="FTM687" s="1"/>
      <c r="FTN687" s="1"/>
      <c r="FTO687" s="1"/>
      <c r="FTP687" s="1"/>
      <c r="FTQ687" s="1"/>
      <c r="FTR687" s="1"/>
      <c r="FTS687" s="1"/>
      <c r="FTT687" s="1"/>
      <c r="FTU687" s="1"/>
      <c r="FTV687" s="1"/>
      <c r="FTW687" s="1"/>
      <c r="FTX687" s="1"/>
      <c r="FTY687" s="1"/>
      <c r="FTZ687" s="1"/>
      <c r="FUA687" s="1"/>
      <c r="FUB687" s="1"/>
      <c r="FUC687" s="1"/>
      <c r="FUD687" s="1"/>
      <c r="FUE687" s="1"/>
      <c r="FUF687" s="1"/>
      <c r="FUG687" s="1"/>
      <c r="FUH687" s="1"/>
      <c r="FUI687" s="1"/>
      <c r="FUJ687" s="1"/>
      <c r="FUK687" s="1"/>
      <c r="FUL687" s="1"/>
      <c r="FUM687" s="1"/>
      <c r="FUN687" s="1"/>
      <c r="FUO687" s="1"/>
      <c r="FUP687" s="1"/>
      <c r="FUQ687" s="1"/>
      <c r="FUR687" s="1"/>
      <c r="FUS687" s="1"/>
      <c r="FUT687" s="1"/>
      <c r="FUU687" s="1"/>
      <c r="FUV687" s="1"/>
      <c r="FUW687" s="1"/>
      <c r="FUX687" s="1"/>
      <c r="FUY687" s="1"/>
      <c r="FUZ687" s="1"/>
      <c r="FVA687" s="1"/>
      <c r="FVB687" s="1"/>
      <c r="FVC687" s="1"/>
      <c r="FVD687" s="1"/>
      <c r="FVE687" s="1"/>
      <c r="FVF687" s="1"/>
      <c r="FVG687" s="1"/>
      <c r="FVH687" s="1"/>
      <c r="FVI687" s="1"/>
      <c r="FVJ687" s="1"/>
      <c r="FVK687" s="1"/>
      <c r="FVL687" s="1"/>
      <c r="FVM687" s="1"/>
      <c r="FVN687" s="1"/>
      <c r="FVO687" s="1"/>
      <c r="FVP687" s="1"/>
      <c r="FVQ687" s="1"/>
      <c r="FVR687" s="1"/>
      <c r="FVS687" s="1"/>
      <c r="FVT687" s="1"/>
      <c r="FVU687" s="1"/>
      <c r="FVV687" s="1"/>
      <c r="FVW687" s="1"/>
      <c r="FVX687" s="1"/>
      <c r="FVY687" s="1"/>
      <c r="FVZ687" s="1"/>
      <c r="FWA687" s="1"/>
      <c r="FWB687" s="1"/>
      <c r="FWC687" s="1"/>
      <c r="FWD687" s="1"/>
      <c r="FWE687" s="1"/>
      <c r="FWF687" s="1"/>
      <c r="FWG687" s="1"/>
      <c r="FWH687" s="1"/>
      <c r="FWI687" s="1"/>
      <c r="FWJ687" s="1"/>
      <c r="FWK687" s="1"/>
      <c r="FWL687" s="1"/>
      <c r="FWM687" s="1"/>
      <c r="FWN687" s="1"/>
      <c r="FWO687" s="1"/>
      <c r="FWP687" s="1"/>
      <c r="FWQ687" s="1"/>
      <c r="FWR687" s="1"/>
      <c r="FWS687" s="1"/>
      <c r="FWT687" s="1"/>
      <c r="FWU687" s="1"/>
      <c r="FWV687" s="1"/>
      <c r="FWW687" s="1"/>
      <c r="FWX687" s="1"/>
      <c r="FWY687" s="1"/>
      <c r="FWZ687" s="1"/>
      <c r="FXA687" s="1"/>
      <c r="FXB687" s="1"/>
      <c r="FXC687" s="1"/>
      <c r="FXD687" s="1"/>
      <c r="FXE687" s="1"/>
      <c r="FXF687" s="1"/>
      <c r="FXG687" s="1"/>
      <c r="FXH687" s="1"/>
      <c r="FXI687" s="1"/>
      <c r="FXJ687" s="1"/>
      <c r="FXK687" s="1"/>
      <c r="FXL687" s="1"/>
      <c r="FXM687" s="1"/>
      <c r="FXN687" s="1"/>
      <c r="FXO687" s="1"/>
      <c r="FXP687" s="1"/>
      <c r="FXQ687" s="1"/>
      <c r="FXR687" s="1"/>
      <c r="FXS687" s="1"/>
      <c r="FXT687" s="1"/>
      <c r="FXU687" s="1"/>
      <c r="FXV687" s="1"/>
      <c r="FXW687" s="1"/>
      <c r="FXX687" s="1"/>
      <c r="FXY687" s="1"/>
      <c r="FXZ687" s="1"/>
      <c r="FYA687" s="1"/>
      <c r="FYB687" s="1"/>
      <c r="FYC687" s="1"/>
      <c r="FYD687" s="1"/>
      <c r="FYE687" s="1"/>
      <c r="FYF687" s="1"/>
      <c r="FYG687" s="1"/>
      <c r="FYH687" s="1"/>
      <c r="FYI687" s="1"/>
      <c r="FYJ687" s="1"/>
      <c r="FYK687" s="1"/>
      <c r="FYL687" s="1"/>
      <c r="FYM687" s="1"/>
      <c r="FYN687" s="1"/>
      <c r="FYO687" s="1"/>
      <c r="FYP687" s="1"/>
      <c r="FYQ687" s="1"/>
      <c r="FYR687" s="1"/>
      <c r="FYS687" s="1"/>
      <c r="FYT687" s="1"/>
      <c r="FYU687" s="1"/>
      <c r="FYV687" s="1"/>
      <c r="FYW687" s="1"/>
      <c r="FYX687" s="1"/>
      <c r="FYY687" s="1"/>
      <c r="FYZ687" s="1"/>
      <c r="FZA687" s="1"/>
      <c r="FZB687" s="1"/>
      <c r="FZC687" s="1"/>
      <c r="FZD687" s="1"/>
      <c r="FZE687" s="1"/>
      <c r="FZF687" s="1"/>
      <c r="FZG687" s="1"/>
      <c r="FZH687" s="1"/>
      <c r="FZI687" s="1"/>
      <c r="FZJ687" s="1"/>
      <c r="FZK687" s="1"/>
      <c r="FZL687" s="1"/>
      <c r="FZM687" s="1"/>
      <c r="FZN687" s="1"/>
      <c r="FZO687" s="1"/>
      <c r="FZP687" s="1"/>
      <c r="FZQ687" s="1"/>
      <c r="FZR687" s="1"/>
      <c r="FZS687" s="1"/>
      <c r="FZT687" s="1"/>
      <c r="FZU687" s="1"/>
      <c r="FZV687" s="1"/>
      <c r="FZW687" s="1"/>
      <c r="FZX687" s="1"/>
      <c r="FZY687" s="1"/>
      <c r="FZZ687" s="1"/>
      <c r="GAA687" s="1"/>
      <c r="GAB687" s="1"/>
      <c r="GAC687" s="1"/>
      <c r="GAD687" s="1"/>
      <c r="GAE687" s="1"/>
      <c r="GAF687" s="1"/>
      <c r="GAG687" s="1"/>
      <c r="GAH687" s="1"/>
      <c r="GAI687" s="1"/>
      <c r="GAJ687" s="1"/>
      <c r="GAK687" s="1"/>
      <c r="GAL687" s="1"/>
      <c r="GAM687" s="1"/>
      <c r="GAN687" s="1"/>
      <c r="GAO687" s="1"/>
      <c r="GAP687" s="1"/>
      <c r="GAQ687" s="1"/>
      <c r="GAR687" s="1"/>
      <c r="GAS687" s="1"/>
      <c r="GAT687" s="1"/>
      <c r="GAU687" s="1"/>
      <c r="GAV687" s="1"/>
      <c r="GAW687" s="1"/>
      <c r="GAX687" s="1"/>
      <c r="GAY687" s="1"/>
      <c r="GAZ687" s="1"/>
      <c r="GBA687" s="1"/>
      <c r="GBB687" s="1"/>
      <c r="GBC687" s="1"/>
      <c r="GBD687" s="1"/>
      <c r="GBE687" s="1"/>
      <c r="GBF687" s="1"/>
      <c r="GBG687" s="1"/>
      <c r="GBH687" s="1"/>
      <c r="GBI687" s="1"/>
      <c r="GBJ687" s="1"/>
      <c r="GBK687" s="1"/>
      <c r="GBL687" s="1"/>
      <c r="GBM687" s="1"/>
      <c r="GBN687" s="1"/>
      <c r="GBO687" s="1"/>
      <c r="GBP687" s="1"/>
      <c r="GBQ687" s="1"/>
      <c r="GBR687" s="1"/>
      <c r="GBS687" s="1"/>
      <c r="GBT687" s="1"/>
      <c r="GBU687" s="1"/>
      <c r="GBV687" s="1"/>
      <c r="GBW687" s="1"/>
      <c r="GBX687" s="1"/>
      <c r="GBY687" s="1"/>
      <c r="GBZ687" s="1"/>
      <c r="GCA687" s="1"/>
      <c r="GCB687" s="1"/>
      <c r="GCC687" s="1"/>
      <c r="GCD687" s="1"/>
      <c r="GCE687" s="1"/>
      <c r="GCF687" s="1"/>
      <c r="GCG687" s="1"/>
      <c r="GCH687" s="1"/>
      <c r="GCI687" s="1"/>
      <c r="GCJ687" s="1"/>
      <c r="GCK687" s="1"/>
      <c r="GCL687" s="1"/>
      <c r="GCM687" s="1"/>
      <c r="GCN687" s="1"/>
      <c r="GCO687" s="1"/>
      <c r="GCP687" s="1"/>
      <c r="GCQ687" s="1"/>
      <c r="GCR687" s="1"/>
      <c r="GCS687" s="1"/>
      <c r="GCT687" s="1"/>
      <c r="GCU687" s="1"/>
      <c r="GCV687" s="1"/>
      <c r="GCW687" s="1"/>
      <c r="GCX687" s="1"/>
      <c r="GCY687" s="1"/>
      <c r="GCZ687" s="1"/>
      <c r="GDA687" s="1"/>
      <c r="GDB687" s="1"/>
      <c r="GDC687" s="1"/>
      <c r="GDD687" s="1"/>
      <c r="GDE687" s="1"/>
      <c r="GDF687" s="1"/>
      <c r="GDG687" s="1"/>
      <c r="GDH687" s="1"/>
      <c r="GDI687" s="1"/>
      <c r="GDJ687" s="1"/>
      <c r="GDK687" s="1"/>
      <c r="GDL687" s="1"/>
      <c r="GDM687" s="1"/>
      <c r="GDN687" s="1"/>
      <c r="GDO687" s="1"/>
      <c r="GDP687" s="1"/>
      <c r="GDQ687" s="1"/>
      <c r="GDR687" s="1"/>
      <c r="GDS687" s="1"/>
      <c r="GDT687" s="1"/>
      <c r="GDU687" s="1"/>
      <c r="GDV687" s="1"/>
      <c r="GDW687" s="1"/>
      <c r="GDX687" s="1"/>
      <c r="GDY687" s="1"/>
      <c r="GDZ687" s="1"/>
      <c r="GEA687" s="1"/>
      <c r="GEB687" s="1"/>
      <c r="GEC687" s="1"/>
      <c r="GED687" s="1"/>
      <c r="GEE687" s="1"/>
      <c r="GEF687" s="1"/>
      <c r="GEG687" s="1"/>
      <c r="GEH687" s="1"/>
      <c r="GEI687" s="1"/>
      <c r="GEJ687" s="1"/>
      <c r="GEK687" s="1"/>
      <c r="GEL687" s="1"/>
      <c r="GEM687" s="1"/>
      <c r="GEN687" s="1"/>
      <c r="GEO687" s="1"/>
      <c r="GEP687" s="1"/>
      <c r="GEQ687" s="1"/>
      <c r="GER687" s="1"/>
      <c r="GES687" s="1"/>
      <c r="GET687" s="1"/>
      <c r="GEU687" s="1"/>
      <c r="GEV687" s="1"/>
      <c r="GEW687" s="1"/>
      <c r="GEX687" s="1"/>
      <c r="GEY687" s="1"/>
      <c r="GEZ687" s="1"/>
      <c r="GFA687" s="1"/>
      <c r="GFB687" s="1"/>
      <c r="GFC687" s="1"/>
      <c r="GFD687" s="1"/>
      <c r="GFE687" s="1"/>
      <c r="GFF687" s="1"/>
      <c r="GFG687" s="1"/>
      <c r="GFH687" s="1"/>
      <c r="GFI687" s="1"/>
      <c r="GFJ687" s="1"/>
      <c r="GFK687" s="1"/>
      <c r="GFL687" s="1"/>
      <c r="GFM687" s="1"/>
      <c r="GFN687" s="1"/>
      <c r="GFO687" s="1"/>
      <c r="GFP687" s="1"/>
      <c r="GFQ687" s="1"/>
      <c r="GFR687" s="1"/>
      <c r="GFS687" s="1"/>
      <c r="GFT687" s="1"/>
      <c r="GFU687" s="1"/>
      <c r="GFV687" s="1"/>
      <c r="GFW687" s="1"/>
      <c r="GFX687" s="1"/>
      <c r="GFY687" s="1"/>
      <c r="GFZ687" s="1"/>
      <c r="GGA687" s="1"/>
      <c r="GGB687" s="1"/>
      <c r="GGC687" s="1"/>
      <c r="GGD687" s="1"/>
      <c r="GGE687" s="1"/>
      <c r="GGF687" s="1"/>
      <c r="GGG687" s="1"/>
      <c r="GGH687" s="1"/>
      <c r="GGI687" s="1"/>
      <c r="GGJ687" s="1"/>
      <c r="GGK687" s="1"/>
      <c r="GGL687" s="1"/>
      <c r="GGM687" s="1"/>
      <c r="GGN687" s="1"/>
      <c r="GGO687" s="1"/>
      <c r="GGP687" s="1"/>
      <c r="GGQ687" s="1"/>
      <c r="GGR687" s="1"/>
      <c r="GGS687" s="1"/>
      <c r="GGT687" s="1"/>
      <c r="GGU687" s="1"/>
      <c r="GGV687" s="1"/>
      <c r="GGW687" s="1"/>
      <c r="GGX687" s="1"/>
      <c r="GGY687" s="1"/>
      <c r="GGZ687" s="1"/>
      <c r="GHA687" s="1"/>
      <c r="GHB687" s="1"/>
      <c r="GHC687" s="1"/>
      <c r="GHD687" s="1"/>
      <c r="GHE687" s="1"/>
      <c r="GHF687" s="1"/>
      <c r="GHG687" s="1"/>
      <c r="GHH687" s="1"/>
      <c r="GHI687" s="1"/>
      <c r="GHJ687" s="1"/>
      <c r="GHK687" s="1"/>
      <c r="GHL687" s="1"/>
      <c r="GHM687" s="1"/>
      <c r="GHN687" s="1"/>
      <c r="GHO687" s="1"/>
      <c r="GHP687" s="1"/>
      <c r="GHQ687" s="1"/>
      <c r="GHR687" s="1"/>
      <c r="GHS687" s="1"/>
      <c r="GHT687" s="1"/>
      <c r="GHU687" s="1"/>
      <c r="GHV687" s="1"/>
      <c r="GHW687" s="1"/>
      <c r="GHX687" s="1"/>
      <c r="GHY687" s="1"/>
      <c r="GHZ687" s="1"/>
      <c r="GIA687" s="1"/>
      <c r="GIB687" s="1"/>
      <c r="GIC687" s="1"/>
      <c r="GID687" s="1"/>
      <c r="GIE687" s="1"/>
      <c r="GIF687" s="1"/>
      <c r="GIG687" s="1"/>
      <c r="GIH687" s="1"/>
      <c r="GII687" s="1"/>
      <c r="GIJ687" s="1"/>
      <c r="GIK687" s="1"/>
      <c r="GIL687" s="1"/>
      <c r="GIM687" s="1"/>
      <c r="GIN687" s="1"/>
      <c r="GIO687" s="1"/>
      <c r="GIP687" s="1"/>
      <c r="GIQ687" s="1"/>
      <c r="GIR687" s="1"/>
      <c r="GIS687" s="1"/>
      <c r="GIT687" s="1"/>
      <c r="GIU687" s="1"/>
      <c r="GIV687" s="1"/>
      <c r="GIW687" s="1"/>
      <c r="GIX687" s="1"/>
      <c r="GIY687" s="1"/>
      <c r="GIZ687" s="1"/>
      <c r="GJA687" s="1"/>
      <c r="GJB687" s="1"/>
      <c r="GJC687" s="1"/>
      <c r="GJD687" s="1"/>
      <c r="GJE687" s="1"/>
      <c r="GJF687" s="1"/>
      <c r="GJG687" s="1"/>
      <c r="GJH687" s="1"/>
      <c r="GJI687" s="1"/>
      <c r="GJJ687" s="1"/>
      <c r="GJK687" s="1"/>
      <c r="GJL687" s="1"/>
      <c r="GJM687" s="1"/>
      <c r="GJN687" s="1"/>
      <c r="GJO687" s="1"/>
      <c r="GJP687" s="1"/>
      <c r="GJQ687" s="1"/>
      <c r="GJR687" s="1"/>
      <c r="GJS687" s="1"/>
      <c r="GJT687" s="1"/>
      <c r="GJU687" s="1"/>
      <c r="GJV687" s="1"/>
      <c r="GJW687" s="1"/>
      <c r="GJX687" s="1"/>
      <c r="GJY687" s="1"/>
      <c r="GJZ687" s="1"/>
      <c r="GKA687" s="1"/>
      <c r="GKB687" s="1"/>
      <c r="GKC687" s="1"/>
      <c r="GKD687" s="1"/>
      <c r="GKE687" s="1"/>
      <c r="GKF687" s="1"/>
      <c r="GKG687" s="1"/>
      <c r="GKH687" s="1"/>
      <c r="GKI687" s="1"/>
      <c r="GKJ687" s="1"/>
      <c r="GKK687" s="1"/>
      <c r="GKL687" s="1"/>
      <c r="GKM687" s="1"/>
      <c r="GKN687" s="1"/>
      <c r="GKO687" s="1"/>
      <c r="GKP687" s="1"/>
      <c r="GKQ687" s="1"/>
      <c r="GKR687" s="1"/>
      <c r="GKS687" s="1"/>
      <c r="GKT687" s="1"/>
      <c r="GKU687" s="1"/>
      <c r="GKV687" s="1"/>
      <c r="GKW687" s="1"/>
      <c r="GKX687" s="1"/>
      <c r="GKY687" s="1"/>
      <c r="GKZ687" s="1"/>
      <c r="GLA687" s="1"/>
      <c r="GLB687" s="1"/>
      <c r="GLC687" s="1"/>
      <c r="GLD687" s="1"/>
      <c r="GLE687" s="1"/>
      <c r="GLF687" s="1"/>
      <c r="GLG687" s="1"/>
      <c r="GLH687" s="1"/>
      <c r="GLI687" s="1"/>
      <c r="GLJ687" s="1"/>
      <c r="GLK687" s="1"/>
      <c r="GLL687" s="1"/>
      <c r="GLM687" s="1"/>
      <c r="GLN687" s="1"/>
      <c r="GLO687" s="1"/>
      <c r="GLP687" s="1"/>
      <c r="GLQ687" s="1"/>
      <c r="GLR687" s="1"/>
      <c r="GLS687" s="1"/>
      <c r="GLT687" s="1"/>
      <c r="GLU687" s="1"/>
      <c r="GLV687" s="1"/>
      <c r="GLW687" s="1"/>
      <c r="GLX687" s="1"/>
      <c r="GLY687" s="1"/>
      <c r="GLZ687" s="1"/>
      <c r="GMA687" s="1"/>
      <c r="GMB687" s="1"/>
      <c r="GMC687" s="1"/>
      <c r="GMD687" s="1"/>
      <c r="GME687" s="1"/>
      <c r="GMF687" s="1"/>
      <c r="GMG687" s="1"/>
      <c r="GMH687" s="1"/>
      <c r="GMI687" s="1"/>
      <c r="GMJ687" s="1"/>
      <c r="GMK687" s="1"/>
      <c r="GML687" s="1"/>
      <c r="GMM687" s="1"/>
      <c r="GMN687" s="1"/>
      <c r="GMO687" s="1"/>
      <c r="GMP687" s="1"/>
      <c r="GMQ687" s="1"/>
      <c r="GMR687" s="1"/>
      <c r="GMS687" s="1"/>
      <c r="GMT687" s="1"/>
      <c r="GMU687" s="1"/>
      <c r="GMV687" s="1"/>
      <c r="GMW687" s="1"/>
      <c r="GMX687" s="1"/>
      <c r="GMY687" s="1"/>
      <c r="GMZ687" s="1"/>
      <c r="GNA687" s="1"/>
      <c r="GNB687" s="1"/>
      <c r="GNC687" s="1"/>
      <c r="GND687" s="1"/>
      <c r="GNE687" s="1"/>
      <c r="GNF687" s="1"/>
      <c r="GNG687" s="1"/>
      <c r="GNH687" s="1"/>
      <c r="GNI687" s="1"/>
      <c r="GNJ687" s="1"/>
      <c r="GNK687" s="1"/>
      <c r="GNL687" s="1"/>
      <c r="GNM687" s="1"/>
      <c r="GNN687" s="1"/>
      <c r="GNO687" s="1"/>
      <c r="GNP687" s="1"/>
      <c r="GNQ687" s="1"/>
      <c r="GNR687" s="1"/>
      <c r="GNS687" s="1"/>
      <c r="GNT687" s="1"/>
      <c r="GNU687" s="1"/>
      <c r="GNV687" s="1"/>
      <c r="GNW687" s="1"/>
      <c r="GNX687" s="1"/>
      <c r="GNY687" s="1"/>
      <c r="GNZ687" s="1"/>
      <c r="GOA687" s="1"/>
      <c r="GOB687" s="1"/>
      <c r="GOC687" s="1"/>
      <c r="GOD687" s="1"/>
      <c r="GOE687" s="1"/>
      <c r="GOF687" s="1"/>
      <c r="GOG687" s="1"/>
      <c r="GOH687" s="1"/>
      <c r="GOI687" s="1"/>
      <c r="GOJ687" s="1"/>
      <c r="GOK687" s="1"/>
      <c r="GOL687" s="1"/>
      <c r="GOM687" s="1"/>
      <c r="GON687" s="1"/>
      <c r="GOO687" s="1"/>
      <c r="GOP687" s="1"/>
      <c r="GOQ687" s="1"/>
      <c r="GOR687" s="1"/>
      <c r="GOS687" s="1"/>
      <c r="GOT687" s="1"/>
      <c r="GOU687" s="1"/>
      <c r="GOV687" s="1"/>
      <c r="GOW687" s="1"/>
      <c r="GOX687" s="1"/>
      <c r="GOY687" s="1"/>
      <c r="GOZ687" s="1"/>
      <c r="GPA687" s="1"/>
      <c r="GPB687" s="1"/>
      <c r="GPC687" s="1"/>
      <c r="GPD687" s="1"/>
      <c r="GPE687" s="1"/>
      <c r="GPF687" s="1"/>
      <c r="GPG687" s="1"/>
      <c r="GPH687" s="1"/>
      <c r="GPI687" s="1"/>
      <c r="GPJ687" s="1"/>
      <c r="GPK687" s="1"/>
      <c r="GPL687" s="1"/>
      <c r="GPM687" s="1"/>
      <c r="GPN687" s="1"/>
      <c r="GPO687" s="1"/>
      <c r="GPP687" s="1"/>
      <c r="GPQ687" s="1"/>
      <c r="GPR687" s="1"/>
      <c r="GPS687" s="1"/>
      <c r="GPT687" s="1"/>
      <c r="GPU687" s="1"/>
      <c r="GPV687" s="1"/>
      <c r="GPW687" s="1"/>
      <c r="GPX687" s="1"/>
      <c r="GPY687" s="1"/>
      <c r="GPZ687" s="1"/>
      <c r="GQA687" s="1"/>
      <c r="GQB687" s="1"/>
      <c r="GQC687" s="1"/>
      <c r="GQD687" s="1"/>
      <c r="GQE687" s="1"/>
      <c r="GQF687" s="1"/>
      <c r="GQG687" s="1"/>
      <c r="GQH687" s="1"/>
      <c r="GQI687" s="1"/>
      <c r="GQJ687" s="1"/>
      <c r="GQK687" s="1"/>
      <c r="GQL687" s="1"/>
      <c r="GQM687" s="1"/>
      <c r="GQN687" s="1"/>
      <c r="GQO687" s="1"/>
      <c r="GQP687" s="1"/>
      <c r="GQQ687" s="1"/>
      <c r="GQR687" s="1"/>
      <c r="GQS687" s="1"/>
      <c r="GQT687" s="1"/>
      <c r="GQU687" s="1"/>
      <c r="GQV687" s="1"/>
      <c r="GQW687" s="1"/>
      <c r="GQX687" s="1"/>
      <c r="GQY687" s="1"/>
      <c r="GQZ687" s="1"/>
      <c r="GRA687" s="1"/>
      <c r="GRB687" s="1"/>
      <c r="GRC687" s="1"/>
      <c r="GRD687" s="1"/>
      <c r="GRE687" s="1"/>
      <c r="GRF687" s="1"/>
      <c r="GRG687" s="1"/>
      <c r="GRH687" s="1"/>
      <c r="GRI687" s="1"/>
      <c r="GRJ687" s="1"/>
      <c r="GRK687" s="1"/>
      <c r="GRL687" s="1"/>
      <c r="GRM687" s="1"/>
      <c r="GRN687" s="1"/>
      <c r="GRO687" s="1"/>
      <c r="GRP687" s="1"/>
      <c r="GRQ687" s="1"/>
      <c r="GRR687" s="1"/>
      <c r="GRS687" s="1"/>
      <c r="GRT687" s="1"/>
      <c r="GRU687" s="1"/>
      <c r="GRV687" s="1"/>
      <c r="GRW687" s="1"/>
      <c r="GRX687" s="1"/>
      <c r="GRY687" s="1"/>
      <c r="GRZ687" s="1"/>
      <c r="GSA687" s="1"/>
      <c r="GSB687" s="1"/>
      <c r="GSC687" s="1"/>
      <c r="GSD687" s="1"/>
      <c r="GSE687" s="1"/>
      <c r="GSF687" s="1"/>
      <c r="GSG687" s="1"/>
      <c r="GSH687" s="1"/>
      <c r="GSI687" s="1"/>
      <c r="GSJ687" s="1"/>
      <c r="GSK687" s="1"/>
      <c r="GSL687" s="1"/>
      <c r="GSM687" s="1"/>
      <c r="GSN687" s="1"/>
      <c r="GSO687" s="1"/>
      <c r="GSP687" s="1"/>
      <c r="GSQ687" s="1"/>
      <c r="GSR687" s="1"/>
      <c r="GSS687" s="1"/>
      <c r="GST687" s="1"/>
      <c r="GSU687" s="1"/>
      <c r="GSV687" s="1"/>
      <c r="GSW687" s="1"/>
      <c r="GSX687" s="1"/>
      <c r="GSY687" s="1"/>
      <c r="GSZ687" s="1"/>
      <c r="GTA687" s="1"/>
      <c r="GTB687" s="1"/>
      <c r="GTC687" s="1"/>
      <c r="GTD687" s="1"/>
      <c r="GTE687" s="1"/>
      <c r="GTF687" s="1"/>
      <c r="GTG687" s="1"/>
      <c r="GTH687" s="1"/>
      <c r="GTI687" s="1"/>
      <c r="GTJ687" s="1"/>
      <c r="GTK687" s="1"/>
      <c r="GTL687" s="1"/>
      <c r="GTM687" s="1"/>
      <c r="GTN687" s="1"/>
      <c r="GTO687" s="1"/>
      <c r="GTP687" s="1"/>
      <c r="GTQ687" s="1"/>
      <c r="GTR687" s="1"/>
      <c r="GTS687" s="1"/>
      <c r="GTT687" s="1"/>
      <c r="GTU687" s="1"/>
      <c r="GTV687" s="1"/>
      <c r="GTW687" s="1"/>
      <c r="GTX687" s="1"/>
      <c r="GTY687" s="1"/>
      <c r="GTZ687" s="1"/>
      <c r="GUA687" s="1"/>
      <c r="GUB687" s="1"/>
      <c r="GUC687" s="1"/>
      <c r="GUD687" s="1"/>
      <c r="GUE687" s="1"/>
      <c r="GUF687" s="1"/>
      <c r="GUG687" s="1"/>
      <c r="GUH687" s="1"/>
      <c r="GUI687" s="1"/>
      <c r="GUJ687" s="1"/>
      <c r="GUK687" s="1"/>
      <c r="GUL687" s="1"/>
      <c r="GUM687" s="1"/>
      <c r="GUN687" s="1"/>
      <c r="GUO687" s="1"/>
      <c r="GUP687" s="1"/>
      <c r="GUQ687" s="1"/>
      <c r="GUR687" s="1"/>
      <c r="GUS687" s="1"/>
      <c r="GUT687" s="1"/>
      <c r="GUU687" s="1"/>
      <c r="GUV687" s="1"/>
      <c r="GUW687" s="1"/>
      <c r="GUX687" s="1"/>
      <c r="GUY687" s="1"/>
      <c r="GUZ687" s="1"/>
      <c r="GVA687" s="1"/>
      <c r="GVB687" s="1"/>
      <c r="GVC687" s="1"/>
      <c r="GVD687" s="1"/>
      <c r="GVE687" s="1"/>
      <c r="GVF687" s="1"/>
      <c r="GVG687" s="1"/>
      <c r="GVH687" s="1"/>
      <c r="GVI687" s="1"/>
      <c r="GVJ687" s="1"/>
      <c r="GVK687" s="1"/>
      <c r="GVL687" s="1"/>
      <c r="GVM687" s="1"/>
      <c r="GVN687" s="1"/>
      <c r="GVO687" s="1"/>
      <c r="GVP687" s="1"/>
      <c r="GVQ687" s="1"/>
      <c r="GVR687" s="1"/>
      <c r="GVS687" s="1"/>
      <c r="GVT687" s="1"/>
      <c r="GVU687" s="1"/>
      <c r="GVV687" s="1"/>
      <c r="GVW687" s="1"/>
      <c r="GVX687" s="1"/>
      <c r="GVY687" s="1"/>
      <c r="GVZ687" s="1"/>
      <c r="GWA687" s="1"/>
      <c r="GWB687" s="1"/>
      <c r="GWC687" s="1"/>
      <c r="GWD687" s="1"/>
      <c r="GWE687" s="1"/>
      <c r="GWF687" s="1"/>
      <c r="GWG687" s="1"/>
      <c r="GWH687" s="1"/>
      <c r="GWI687" s="1"/>
      <c r="GWJ687" s="1"/>
      <c r="GWK687" s="1"/>
      <c r="GWL687" s="1"/>
      <c r="GWM687" s="1"/>
      <c r="GWN687" s="1"/>
      <c r="GWO687" s="1"/>
      <c r="GWP687" s="1"/>
      <c r="GWQ687" s="1"/>
      <c r="GWR687" s="1"/>
      <c r="GWS687" s="1"/>
      <c r="GWT687" s="1"/>
      <c r="GWU687" s="1"/>
      <c r="GWV687" s="1"/>
      <c r="GWW687" s="1"/>
      <c r="GWX687" s="1"/>
      <c r="GWY687" s="1"/>
      <c r="GWZ687" s="1"/>
      <c r="GXA687" s="1"/>
      <c r="GXB687" s="1"/>
      <c r="GXC687" s="1"/>
      <c r="GXD687" s="1"/>
      <c r="GXE687" s="1"/>
      <c r="GXF687" s="1"/>
      <c r="GXG687" s="1"/>
      <c r="GXH687" s="1"/>
      <c r="GXI687" s="1"/>
      <c r="GXJ687" s="1"/>
      <c r="GXK687" s="1"/>
      <c r="GXL687" s="1"/>
      <c r="GXM687" s="1"/>
      <c r="GXN687" s="1"/>
      <c r="GXO687" s="1"/>
      <c r="GXP687" s="1"/>
      <c r="GXQ687" s="1"/>
      <c r="GXR687" s="1"/>
      <c r="GXS687" s="1"/>
      <c r="GXT687" s="1"/>
      <c r="GXU687" s="1"/>
      <c r="GXV687" s="1"/>
      <c r="GXW687" s="1"/>
      <c r="GXX687" s="1"/>
      <c r="GXY687" s="1"/>
      <c r="GXZ687" s="1"/>
      <c r="GYA687" s="1"/>
      <c r="GYB687" s="1"/>
      <c r="GYC687" s="1"/>
      <c r="GYD687" s="1"/>
      <c r="GYE687" s="1"/>
      <c r="GYF687" s="1"/>
      <c r="GYG687" s="1"/>
      <c r="GYH687" s="1"/>
      <c r="GYI687" s="1"/>
      <c r="GYJ687" s="1"/>
      <c r="GYK687" s="1"/>
      <c r="GYL687" s="1"/>
      <c r="GYM687" s="1"/>
      <c r="GYN687" s="1"/>
      <c r="GYO687" s="1"/>
      <c r="GYP687" s="1"/>
      <c r="GYQ687" s="1"/>
      <c r="GYR687" s="1"/>
      <c r="GYS687" s="1"/>
      <c r="GYT687" s="1"/>
      <c r="GYU687" s="1"/>
      <c r="GYV687" s="1"/>
      <c r="GYW687" s="1"/>
      <c r="GYX687" s="1"/>
      <c r="GYY687" s="1"/>
      <c r="GYZ687" s="1"/>
      <c r="GZA687" s="1"/>
      <c r="GZB687" s="1"/>
      <c r="GZC687" s="1"/>
      <c r="GZD687" s="1"/>
      <c r="GZE687" s="1"/>
      <c r="GZF687" s="1"/>
      <c r="GZG687" s="1"/>
      <c r="GZH687" s="1"/>
      <c r="GZI687" s="1"/>
      <c r="GZJ687" s="1"/>
      <c r="GZK687" s="1"/>
      <c r="GZL687" s="1"/>
      <c r="GZM687" s="1"/>
      <c r="GZN687" s="1"/>
      <c r="GZO687" s="1"/>
      <c r="GZP687" s="1"/>
      <c r="GZQ687" s="1"/>
      <c r="GZR687" s="1"/>
      <c r="GZS687" s="1"/>
      <c r="GZT687" s="1"/>
      <c r="GZU687" s="1"/>
      <c r="GZV687" s="1"/>
      <c r="GZW687" s="1"/>
      <c r="GZX687" s="1"/>
      <c r="GZY687" s="1"/>
      <c r="GZZ687" s="1"/>
      <c r="HAA687" s="1"/>
      <c r="HAB687" s="1"/>
      <c r="HAC687" s="1"/>
      <c r="HAD687" s="1"/>
      <c r="HAE687" s="1"/>
      <c r="HAF687" s="1"/>
      <c r="HAG687" s="1"/>
      <c r="HAH687" s="1"/>
      <c r="HAI687" s="1"/>
      <c r="HAJ687" s="1"/>
      <c r="HAK687" s="1"/>
      <c r="HAL687" s="1"/>
      <c r="HAM687" s="1"/>
      <c r="HAN687" s="1"/>
      <c r="HAO687" s="1"/>
      <c r="HAP687" s="1"/>
      <c r="HAQ687" s="1"/>
      <c r="HAR687" s="1"/>
      <c r="HAS687" s="1"/>
      <c r="HAT687" s="1"/>
      <c r="HAU687" s="1"/>
      <c r="HAV687" s="1"/>
      <c r="HAW687" s="1"/>
      <c r="HAX687" s="1"/>
      <c r="HAY687" s="1"/>
      <c r="HAZ687" s="1"/>
      <c r="HBA687" s="1"/>
      <c r="HBB687" s="1"/>
      <c r="HBC687" s="1"/>
      <c r="HBD687" s="1"/>
      <c r="HBE687" s="1"/>
      <c r="HBF687" s="1"/>
      <c r="HBG687" s="1"/>
      <c r="HBH687" s="1"/>
      <c r="HBI687" s="1"/>
      <c r="HBJ687" s="1"/>
      <c r="HBK687" s="1"/>
      <c r="HBL687" s="1"/>
      <c r="HBM687" s="1"/>
      <c r="HBN687" s="1"/>
      <c r="HBO687" s="1"/>
      <c r="HBP687" s="1"/>
      <c r="HBQ687" s="1"/>
      <c r="HBR687" s="1"/>
      <c r="HBS687" s="1"/>
      <c r="HBT687" s="1"/>
      <c r="HBU687" s="1"/>
      <c r="HBV687" s="1"/>
      <c r="HBW687" s="1"/>
      <c r="HBX687" s="1"/>
      <c r="HBY687" s="1"/>
      <c r="HBZ687" s="1"/>
      <c r="HCA687" s="1"/>
      <c r="HCB687" s="1"/>
      <c r="HCC687" s="1"/>
      <c r="HCD687" s="1"/>
      <c r="HCE687" s="1"/>
      <c r="HCF687" s="1"/>
      <c r="HCG687" s="1"/>
      <c r="HCH687" s="1"/>
      <c r="HCI687" s="1"/>
      <c r="HCJ687" s="1"/>
      <c r="HCK687" s="1"/>
      <c r="HCL687" s="1"/>
      <c r="HCM687" s="1"/>
      <c r="HCN687" s="1"/>
      <c r="HCO687" s="1"/>
      <c r="HCP687" s="1"/>
      <c r="HCQ687" s="1"/>
      <c r="HCR687" s="1"/>
      <c r="HCS687" s="1"/>
      <c r="HCT687" s="1"/>
      <c r="HCU687" s="1"/>
      <c r="HCV687" s="1"/>
      <c r="HCW687" s="1"/>
      <c r="HCX687" s="1"/>
      <c r="HCY687" s="1"/>
      <c r="HCZ687" s="1"/>
      <c r="HDA687" s="1"/>
      <c r="HDB687" s="1"/>
      <c r="HDC687" s="1"/>
      <c r="HDD687" s="1"/>
      <c r="HDE687" s="1"/>
      <c r="HDF687" s="1"/>
      <c r="HDG687" s="1"/>
      <c r="HDH687" s="1"/>
      <c r="HDI687" s="1"/>
      <c r="HDJ687" s="1"/>
      <c r="HDK687" s="1"/>
      <c r="HDL687" s="1"/>
      <c r="HDM687" s="1"/>
      <c r="HDN687" s="1"/>
      <c r="HDO687" s="1"/>
      <c r="HDP687" s="1"/>
      <c r="HDQ687" s="1"/>
      <c r="HDR687" s="1"/>
      <c r="HDS687" s="1"/>
      <c r="HDT687" s="1"/>
      <c r="HDU687" s="1"/>
      <c r="HDV687" s="1"/>
      <c r="HDW687" s="1"/>
      <c r="HDX687" s="1"/>
      <c r="HDY687" s="1"/>
      <c r="HDZ687" s="1"/>
      <c r="HEA687" s="1"/>
      <c r="HEB687" s="1"/>
      <c r="HEC687" s="1"/>
      <c r="HED687" s="1"/>
      <c r="HEE687" s="1"/>
      <c r="HEF687" s="1"/>
      <c r="HEG687" s="1"/>
      <c r="HEH687" s="1"/>
      <c r="HEI687" s="1"/>
      <c r="HEJ687" s="1"/>
      <c r="HEK687" s="1"/>
      <c r="HEL687" s="1"/>
      <c r="HEM687" s="1"/>
      <c r="HEN687" s="1"/>
      <c r="HEO687" s="1"/>
      <c r="HEP687" s="1"/>
      <c r="HEQ687" s="1"/>
      <c r="HER687" s="1"/>
      <c r="HES687" s="1"/>
      <c r="HET687" s="1"/>
      <c r="HEU687" s="1"/>
      <c r="HEV687" s="1"/>
      <c r="HEW687" s="1"/>
      <c r="HEX687" s="1"/>
      <c r="HEY687" s="1"/>
      <c r="HEZ687" s="1"/>
      <c r="HFA687" s="1"/>
      <c r="HFB687" s="1"/>
      <c r="HFC687" s="1"/>
      <c r="HFD687" s="1"/>
      <c r="HFE687" s="1"/>
      <c r="HFF687" s="1"/>
      <c r="HFG687" s="1"/>
      <c r="HFH687" s="1"/>
      <c r="HFI687" s="1"/>
      <c r="HFJ687" s="1"/>
      <c r="HFK687" s="1"/>
      <c r="HFL687" s="1"/>
      <c r="HFM687" s="1"/>
      <c r="HFN687" s="1"/>
      <c r="HFO687" s="1"/>
      <c r="HFP687" s="1"/>
      <c r="HFQ687" s="1"/>
      <c r="HFR687" s="1"/>
      <c r="HFS687" s="1"/>
      <c r="HFT687" s="1"/>
      <c r="HFU687" s="1"/>
      <c r="HFV687" s="1"/>
      <c r="HFW687" s="1"/>
      <c r="HFX687" s="1"/>
      <c r="HFY687" s="1"/>
      <c r="HFZ687" s="1"/>
      <c r="HGA687" s="1"/>
      <c r="HGB687" s="1"/>
      <c r="HGC687" s="1"/>
      <c r="HGD687" s="1"/>
      <c r="HGE687" s="1"/>
      <c r="HGF687" s="1"/>
      <c r="HGG687" s="1"/>
      <c r="HGH687" s="1"/>
      <c r="HGI687" s="1"/>
      <c r="HGJ687" s="1"/>
      <c r="HGK687" s="1"/>
      <c r="HGL687" s="1"/>
      <c r="HGM687" s="1"/>
      <c r="HGN687" s="1"/>
      <c r="HGO687" s="1"/>
      <c r="HGP687" s="1"/>
      <c r="HGQ687" s="1"/>
      <c r="HGR687" s="1"/>
      <c r="HGS687" s="1"/>
      <c r="HGT687" s="1"/>
      <c r="HGU687" s="1"/>
      <c r="HGV687" s="1"/>
      <c r="HGW687" s="1"/>
      <c r="HGX687" s="1"/>
      <c r="HGY687" s="1"/>
      <c r="HGZ687" s="1"/>
      <c r="HHA687" s="1"/>
      <c r="HHB687" s="1"/>
      <c r="HHC687" s="1"/>
      <c r="HHD687" s="1"/>
      <c r="HHE687" s="1"/>
      <c r="HHF687" s="1"/>
      <c r="HHG687" s="1"/>
      <c r="HHH687" s="1"/>
      <c r="HHI687" s="1"/>
      <c r="HHJ687" s="1"/>
      <c r="HHK687" s="1"/>
      <c r="HHL687" s="1"/>
      <c r="HHM687" s="1"/>
      <c r="HHN687" s="1"/>
      <c r="HHO687" s="1"/>
      <c r="HHP687" s="1"/>
      <c r="HHQ687" s="1"/>
      <c r="HHR687" s="1"/>
      <c r="HHS687" s="1"/>
      <c r="HHT687" s="1"/>
      <c r="HHU687" s="1"/>
      <c r="HHV687" s="1"/>
      <c r="HHW687" s="1"/>
      <c r="HHX687" s="1"/>
      <c r="HHY687" s="1"/>
      <c r="HHZ687" s="1"/>
      <c r="HIA687" s="1"/>
      <c r="HIB687" s="1"/>
      <c r="HIC687" s="1"/>
      <c r="HID687" s="1"/>
      <c r="HIE687" s="1"/>
      <c r="HIF687" s="1"/>
      <c r="HIG687" s="1"/>
      <c r="HIH687" s="1"/>
      <c r="HII687" s="1"/>
      <c r="HIJ687" s="1"/>
      <c r="HIK687" s="1"/>
      <c r="HIL687" s="1"/>
      <c r="HIM687" s="1"/>
      <c r="HIN687" s="1"/>
      <c r="HIO687" s="1"/>
      <c r="HIP687" s="1"/>
      <c r="HIQ687" s="1"/>
      <c r="HIR687" s="1"/>
      <c r="HIS687" s="1"/>
      <c r="HIT687" s="1"/>
      <c r="HIU687" s="1"/>
      <c r="HIV687" s="1"/>
      <c r="HIW687" s="1"/>
      <c r="HIX687" s="1"/>
      <c r="HIY687" s="1"/>
      <c r="HIZ687" s="1"/>
      <c r="HJA687" s="1"/>
      <c r="HJB687" s="1"/>
      <c r="HJC687" s="1"/>
      <c r="HJD687" s="1"/>
      <c r="HJE687" s="1"/>
      <c r="HJF687" s="1"/>
      <c r="HJG687" s="1"/>
      <c r="HJH687" s="1"/>
      <c r="HJI687" s="1"/>
      <c r="HJJ687" s="1"/>
      <c r="HJK687" s="1"/>
      <c r="HJL687" s="1"/>
      <c r="HJM687" s="1"/>
      <c r="HJN687" s="1"/>
      <c r="HJO687" s="1"/>
      <c r="HJP687" s="1"/>
      <c r="HJQ687" s="1"/>
      <c r="HJR687" s="1"/>
      <c r="HJS687" s="1"/>
      <c r="HJT687" s="1"/>
      <c r="HJU687" s="1"/>
      <c r="HJV687" s="1"/>
      <c r="HJW687" s="1"/>
      <c r="HJX687" s="1"/>
      <c r="HJY687" s="1"/>
      <c r="HJZ687" s="1"/>
      <c r="HKA687" s="1"/>
      <c r="HKB687" s="1"/>
      <c r="HKC687" s="1"/>
      <c r="HKD687" s="1"/>
      <c r="HKE687" s="1"/>
      <c r="HKF687" s="1"/>
      <c r="HKG687" s="1"/>
      <c r="HKH687" s="1"/>
      <c r="HKI687" s="1"/>
      <c r="HKJ687" s="1"/>
      <c r="HKK687" s="1"/>
      <c r="HKL687" s="1"/>
      <c r="HKM687" s="1"/>
      <c r="HKN687" s="1"/>
      <c r="HKO687" s="1"/>
      <c r="HKP687" s="1"/>
      <c r="HKQ687" s="1"/>
      <c r="HKR687" s="1"/>
      <c r="HKS687" s="1"/>
      <c r="HKT687" s="1"/>
      <c r="HKU687" s="1"/>
      <c r="HKV687" s="1"/>
      <c r="HKW687" s="1"/>
      <c r="HKX687" s="1"/>
      <c r="HKY687" s="1"/>
      <c r="HKZ687" s="1"/>
      <c r="HLA687" s="1"/>
      <c r="HLB687" s="1"/>
      <c r="HLC687" s="1"/>
      <c r="HLD687" s="1"/>
      <c r="HLE687" s="1"/>
      <c r="HLF687" s="1"/>
      <c r="HLG687" s="1"/>
      <c r="HLH687" s="1"/>
      <c r="HLI687" s="1"/>
      <c r="HLJ687" s="1"/>
      <c r="HLK687" s="1"/>
      <c r="HLL687" s="1"/>
      <c r="HLM687" s="1"/>
      <c r="HLN687" s="1"/>
      <c r="HLO687" s="1"/>
      <c r="HLP687" s="1"/>
      <c r="HLQ687" s="1"/>
      <c r="HLR687" s="1"/>
      <c r="HLS687" s="1"/>
      <c r="HLT687" s="1"/>
      <c r="HLU687" s="1"/>
      <c r="HLV687" s="1"/>
      <c r="HLW687" s="1"/>
      <c r="HLX687" s="1"/>
      <c r="HLY687" s="1"/>
      <c r="HLZ687" s="1"/>
      <c r="HMA687" s="1"/>
      <c r="HMB687" s="1"/>
      <c r="HMC687" s="1"/>
      <c r="HMD687" s="1"/>
      <c r="HME687" s="1"/>
      <c r="HMF687" s="1"/>
      <c r="HMG687" s="1"/>
      <c r="HMH687" s="1"/>
      <c r="HMI687" s="1"/>
      <c r="HMJ687" s="1"/>
      <c r="HMK687" s="1"/>
      <c r="HML687" s="1"/>
      <c r="HMM687" s="1"/>
      <c r="HMN687" s="1"/>
      <c r="HMO687" s="1"/>
      <c r="HMP687" s="1"/>
      <c r="HMQ687" s="1"/>
      <c r="HMR687" s="1"/>
      <c r="HMS687" s="1"/>
      <c r="HMT687" s="1"/>
      <c r="HMU687" s="1"/>
      <c r="HMV687" s="1"/>
      <c r="HMW687" s="1"/>
      <c r="HMX687" s="1"/>
      <c r="HMY687" s="1"/>
      <c r="HMZ687" s="1"/>
      <c r="HNA687" s="1"/>
      <c r="HNB687" s="1"/>
      <c r="HNC687" s="1"/>
      <c r="HND687" s="1"/>
      <c r="HNE687" s="1"/>
      <c r="HNF687" s="1"/>
      <c r="HNG687" s="1"/>
      <c r="HNH687" s="1"/>
      <c r="HNI687" s="1"/>
      <c r="HNJ687" s="1"/>
      <c r="HNK687" s="1"/>
      <c r="HNL687" s="1"/>
      <c r="HNM687" s="1"/>
      <c r="HNN687" s="1"/>
      <c r="HNO687" s="1"/>
      <c r="HNP687" s="1"/>
      <c r="HNQ687" s="1"/>
      <c r="HNR687" s="1"/>
      <c r="HNS687" s="1"/>
      <c r="HNT687" s="1"/>
      <c r="HNU687" s="1"/>
      <c r="HNV687" s="1"/>
      <c r="HNW687" s="1"/>
      <c r="HNX687" s="1"/>
      <c r="HNY687" s="1"/>
      <c r="HNZ687" s="1"/>
      <c r="HOA687" s="1"/>
      <c r="HOB687" s="1"/>
      <c r="HOC687" s="1"/>
      <c r="HOD687" s="1"/>
      <c r="HOE687" s="1"/>
      <c r="HOF687" s="1"/>
      <c r="HOG687" s="1"/>
      <c r="HOH687" s="1"/>
      <c r="HOI687" s="1"/>
      <c r="HOJ687" s="1"/>
      <c r="HOK687" s="1"/>
      <c r="HOL687" s="1"/>
      <c r="HOM687" s="1"/>
      <c r="HON687" s="1"/>
      <c r="HOO687" s="1"/>
      <c r="HOP687" s="1"/>
      <c r="HOQ687" s="1"/>
      <c r="HOR687" s="1"/>
      <c r="HOS687" s="1"/>
      <c r="HOT687" s="1"/>
      <c r="HOU687" s="1"/>
      <c r="HOV687" s="1"/>
      <c r="HOW687" s="1"/>
      <c r="HOX687" s="1"/>
      <c r="HOY687" s="1"/>
      <c r="HOZ687" s="1"/>
      <c r="HPA687" s="1"/>
      <c r="HPB687" s="1"/>
      <c r="HPC687" s="1"/>
      <c r="HPD687" s="1"/>
      <c r="HPE687" s="1"/>
      <c r="HPF687" s="1"/>
      <c r="HPG687" s="1"/>
      <c r="HPH687" s="1"/>
      <c r="HPI687" s="1"/>
      <c r="HPJ687" s="1"/>
      <c r="HPK687" s="1"/>
      <c r="HPL687" s="1"/>
      <c r="HPM687" s="1"/>
      <c r="HPN687" s="1"/>
      <c r="HPO687" s="1"/>
      <c r="HPP687" s="1"/>
      <c r="HPQ687" s="1"/>
      <c r="HPR687" s="1"/>
      <c r="HPS687" s="1"/>
      <c r="HPT687" s="1"/>
      <c r="HPU687" s="1"/>
      <c r="HPV687" s="1"/>
      <c r="HPW687" s="1"/>
      <c r="HPX687" s="1"/>
      <c r="HPY687" s="1"/>
      <c r="HPZ687" s="1"/>
      <c r="HQA687" s="1"/>
      <c r="HQB687" s="1"/>
      <c r="HQC687" s="1"/>
      <c r="HQD687" s="1"/>
      <c r="HQE687" s="1"/>
      <c r="HQF687" s="1"/>
      <c r="HQG687" s="1"/>
      <c r="HQH687" s="1"/>
      <c r="HQI687" s="1"/>
      <c r="HQJ687" s="1"/>
      <c r="HQK687" s="1"/>
      <c r="HQL687" s="1"/>
      <c r="HQM687" s="1"/>
      <c r="HQN687" s="1"/>
      <c r="HQO687" s="1"/>
      <c r="HQP687" s="1"/>
      <c r="HQQ687" s="1"/>
      <c r="HQR687" s="1"/>
      <c r="HQS687" s="1"/>
      <c r="HQT687" s="1"/>
      <c r="HQU687" s="1"/>
      <c r="HQV687" s="1"/>
      <c r="HQW687" s="1"/>
      <c r="HQX687" s="1"/>
      <c r="HQY687" s="1"/>
      <c r="HQZ687" s="1"/>
      <c r="HRA687" s="1"/>
      <c r="HRB687" s="1"/>
      <c r="HRC687" s="1"/>
      <c r="HRD687" s="1"/>
      <c r="HRE687" s="1"/>
      <c r="HRF687" s="1"/>
      <c r="HRG687" s="1"/>
      <c r="HRH687" s="1"/>
      <c r="HRI687" s="1"/>
      <c r="HRJ687" s="1"/>
      <c r="HRK687" s="1"/>
      <c r="HRL687" s="1"/>
      <c r="HRM687" s="1"/>
      <c r="HRN687" s="1"/>
      <c r="HRO687" s="1"/>
      <c r="HRP687" s="1"/>
      <c r="HRQ687" s="1"/>
      <c r="HRR687" s="1"/>
      <c r="HRS687" s="1"/>
      <c r="HRT687" s="1"/>
      <c r="HRU687" s="1"/>
      <c r="HRV687" s="1"/>
      <c r="HRW687" s="1"/>
      <c r="HRX687" s="1"/>
      <c r="HRY687" s="1"/>
      <c r="HRZ687" s="1"/>
      <c r="HSA687" s="1"/>
      <c r="HSB687" s="1"/>
      <c r="HSC687" s="1"/>
      <c r="HSD687" s="1"/>
      <c r="HSE687" s="1"/>
      <c r="HSF687" s="1"/>
      <c r="HSG687" s="1"/>
      <c r="HSH687" s="1"/>
      <c r="HSI687" s="1"/>
      <c r="HSJ687" s="1"/>
      <c r="HSK687" s="1"/>
      <c r="HSL687" s="1"/>
      <c r="HSM687" s="1"/>
      <c r="HSN687" s="1"/>
      <c r="HSO687" s="1"/>
      <c r="HSP687" s="1"/>
      <c r="HSQ687" s="1"/>
      <c r="HSR687" s="1"/>
      <c r="HSS687" s="1"/>
      <c r="HST687" s="1"/>
      <c r="HSU687" s="1"/>
      <c r="HSV687" s="1"/>
      <c r="HSW687" s="1"/>
      <c r="HSX687" s="1"/>
      <c r="HSY687" s="1"/>
      <c r="HSZ687" s="1"/>
      <c r="HTA687" s="1"/>
      <c r="HTB687" s="1"/>
      <c r="HTC687" s="1"/>
      <c r="HTD687" s="1"/>
      <c r="HTE687" s="1"/>
      <c r="HTF687" s="1"/>
      <c r="HTG687" s="1"/>
      <c r="HTH687" s="1"/>
      <c r="HTI687" s="1"/>
      <c r="HTJ687" s="1"/>
      <c r="HTK687" s="1"/>
      <c r="HTL687" s="1"/>
      <c r="HTM687" s="1"/>
      <c r="HTN687" s="1"/>
      <c r="HTO687" s="1"/>
      <c r="HTP687" s="1"/>
      <c r="HTQ687" s="1"/>
      <c r="HTR687" s="1"/>
      <c r="HTS687" s="1"/>
      <c r="HTT687" s="1"/>
      <c r="HTU687" s="1"/>
      <c r="HTV687" s="1"/>
      <c r="HTW687" s="1"/>
      <c r="HTX687" s="1"/>
      <c r="HTY687" s="1"/>
      <c r="HTZ687" s="1"/>
      <c r="HUA687" s="1"/>
      <c r="HUB687" s="1"/>
      <c r="HUC687" s="1"/>
      <c r="HUD687" s="1"/>
      <c r="HUE687" s="1"/>
      <c r="HUF687" s="1"/>
      <c r="HUG687" s="1"/>
      <c r="HUH687" s="1"/>
      <c r="HUI687" s="1"/>
      <c r="HUJ687" s="1"/>
      <c r="HUK687" s="1"/>
      <c r="HUL687" s="1"/>
      <c r="HUM687" s="1"/>
      <c r="HUN687" s="1"/>
      <c r="HUO687" s="1"/>
      <c r="HUP687" s="1"/>
      <c r="HUQ687" s="1"/>
      <c r="HUR687" s="1"/>
      <c r="HUS687" s="1"/>
      <c r="HUT687" s="1"/>
      <c r="HUU687" s="1"/>
      <c r="HUV687" s="1"/>
      <c r="HUW687" s="1"/>
      <c r="HUX687" s="1"/>
      <c r="HUY687" s="1"/>
      <c r="HUZ687" s="1"/>
      <c r="HVA687" s="1"/>
      <c r="HVB687" s="1"/>
      <c r="HVC687" s="1"/>
      <c r="HVD687" s="1"/>
      <c r="HVE687" s="1"/>
      <c r="HVF687" s="1"/>
      <c r="HVG687" s="1"/>
      <c r="HVH687" s="1"/>
      <c r="HVI687" s="1"/>
      <c r="HVJ687" s="1"/>
      <c r="HVK687" s="1"/>
      <c r="HVL687" s="1"/>
      <c r="HVM687" s="1"/>
      <c r="HVN687" s="1"/>
      <c r="HVO687" s="1"/>
      <c r="HVP687" s="1"/>
      <c r="HVQ687" s="1"/>
      <c r="HVR687" s="1"/>
      <c r="HVS687" s="1"/>
      <c r="HVT687" s="1"/>
      <c r="HVU687" s="1"/>
      <c r="HVV687" s="1"/>
      <c r="HVW687" s="1"/>
      <c r="HVX687" s="1"/>
      <c r="HVY687" s="1"/>
      <c r="HVZ687" s="1"/>
      <c r="HWA687" s="1"/>
      <c r="HWB687" s="1"/>
      <c r="HWC687" s="1"/>
      <c r="HWD687" s="1"/>
      <c r="HWE687" s="1"/>
      <c r="HWF687" s="1"/>
      <c r="HWG687" s="1"/>
      <c r="HWH687" s="1"/>
      <c r="HWI687" s="1"/>
      <c r="HWJ687" s="1"/>
      <c r="HWK687" s="1"/>
      <c r="HWL687" s="1"/>
      <c r="HWM687" s="1"/>
      <c r="HWN687" s="1"/>
      <c r="HWO687" s="1"/>
      <c r="HWP687" s="1"/>
      <c r="HWQ687" s="1"/>
      <c r="HWR687" s="1"/>
      <c r="HWS687" s="1"/>
      <c r="HWT687" s="1"/>
      <c r="HWU687" s="1"/>
      <c r="HWV687" s="1"/>
      <c r="HWW687" s="1"/>
      <c r="HWX687" s="1"/>
      <c r="HWY687" s="1"/>
      <c r="HWZ687" s="1"/>
      <c r="HXA687" s="1"/>
      <c r="HXB687" s="1"/>
      <c r="HXC687" s="1"/>
      <c r="HXD687" s="1"/>
      <c r="HXE687" s="1"/>
      <c r="HXF687" s="1"/>
      <c r="HXG687" s="1"/>
      <c r="HXH687" s="1"/>
      <c r="HXI687" s="1"/>
      <c r="HXJ687" s="1"/>
      <c r="HXK687" s="1"/>
      <c r="HXL687" s="1"/>
      <c r="HXM687" s="1"/>
      <c r="HXN687" s="1"/>
      <c r="HXO687" s="1"/>
      <c r="HXP687" s="1"/>
      <c r="HXQ687" s="1"/>
      <c r="HXR687" s="1"/>
      <c r="HXS687" s="1"/>
      <c r="HXT687" s="1"/>
      <c r="HXU687" s="1"/>
      <c r="HXV687" s="1"/>
      <c r="HXW687" s="1"/>
      <c r="HXX687" s="1"/>
      <c r="HXY687" s="1"/>
      <c r="HXZ687" s="1"/>
      <c r="HYA687" s="1"/>
      <c r="HYB687" s="1"/>
      <c r="HYC687" s="1"/>
      <c r="HYD687" s="1"/>
      <c r="HYE687" s="1"/>
      <c r="HYF687" s="1"/>
      <c r="HYG687" s="1"/>
      <c r="HYH687" s="1"/>
      <c r="HYI687" s="1"/>
      <c r="HYJ687" s="1"/>
      <c r="HYK687" s="1"/>
      <c r="HYL687" s="1"/>
      <c r="HYM687" s="1"/>
      <c r="HYN687" s="1"/>
      <c r="HYO687" s="1"/>
      <c r="HYP687" s="1"/>
      <c r="HYQ687" s="1"/>
      <c r="HYR687" s="1"/>
      <c r="HYS687" s="1"/>
      <c r="HYT687" s="1"/>
      <c r="HYU687" s="1"/>
      <c r="HYV687" s="1"/>
      <c r="HYW687" s="1"/>
      <c r="HYX687" s="1"/>
      <c r="HYY687" s="1"/>
      <c r="HYZ687" s="1"/>
      <c r="HZA687" s="1"/>
      <c r="HZB687" s="1"/>
      <c r="HZC687" s="1"/>
      <c r="HZD687" s="1"/>
      <c r="HZE687" s="1"/>
      <c r="HZF687" s="1"/>
      <c r="HZG687" s="1"/>
      <c r="HZH687" s="1"/>
      <c r="HZI687" s="1"/>
      <c r="HZJ687" s="1"/>
      <c r="HZK687" s="1"/>
      <c r="HZL687" s="1"/>
      <c r="HZM687" s="1"/>
      <c r="HZN687" s="1"/>
      <c r="HZO687" s="1"/>
      <c r="HZP687" s="1"/>
      <c r="HZQ687" s="1"/>
      <c r="HZR687" s="1"/>
      <c r="HZS687" s="1"/>
      <c r="HZT687" s="1"/>
      <c r="HZU687" s="1"/>
      <c r="HZV687" s="1"/>
      <c r="HZW687" s="1"/>
      <c r="HZX687" s="1"/>
      <c r="HZY687" s="1"/>
      <c r="HZZ687" s="1"/>
      <c r="IAA687" s="1"/>
      <c r="IAB687" s="1"/>
      <c r="IAC687" s="1"/>
      <c r="IAD687" s="1"/>
      <c r="IAE687" s="1"/>
      <c r="IAF687" s="1"/>
      <c r="IAG687" s="1"/>
      <c r="IAH687" s="1"/>
      <c r="IAI687" s="1"/>
      <c r="IAJ687" s="1"/>
      <c r="IAK687" s="1"/>
      <c r="IAL687" s="1"/>
      <c r="IAM687" s="1"/>
      <c r="IAN687" s="1"/>
      <c r="IAO687" s="1"/>
      <c r="IAP687" s="1"/>
      <c r="IAQ687" s="1"/>
      <c r="IAR687" s="1"/>
      <c r="IAS687" s="1"/>
      <c r="IAT687" s="1"/>
      <c r="IAU687" s="1"/>
      <c r="IAV687" s="1"/>
      <c r="IAW687" s="1"/>
      <c r="IAX687" s="1"/>
      <c r="IAY687" s="1"/>
      <c r="IAZ687" s="1"/>
      <c r="IBA687" s="1"/>
      <c r="IBB687" s="1"/>
      <c r="IBC687" s="1"/>
      <c r="IBD687" s="1"/>
      <c r="IBE687" s="1"/>
      <c r="IBF687" s="1"/>
      <c r="IBG687" s="1"/>
      <c r="IBH687" s="1"/>
      <c r="IBI687" s="1"/>
      <c r="IBJ687" s="1"/>
      <c r="IBK687" s="1"/>
      <c r="IBL687" s="1"/>
      <c r="IBM687" s="1"/>
      <c r="IBN687" s="1"/>
      <c r="IBO687" s="1"/>
      <c r="IBP687" s="1"/>
      <c r="IBQ687" s="1"/>
      <c r="IBR687" s="1"/>
      <c r="IBS687" s="1"/>
      <c r="IBT687" s="1"/>
      <c r="IBU687" s="1"/>
      <c r="IBV687" s="1"/>
      <c r="IBW687" s="1"/>
      <c r="IBX687" s="1"/>
      <c r="IBY687" s="1"/>
      <c r="IBZ687" s="1"/>
      <c r="ICA687" s="1"/>
      <c r="ICB687" s="1"/>
      <c r="ICC687" s="1"/>
      <c r="ICD687" s="1"/>
      <c r="ICE687" s="1"/>
      <c r="ICF687" s="1"/>
      <c r="ICG687" s="1"/>
      <c r="ICH687" s="1"/>
      <c r="ICI687" s="1"/>
      <c r="ICJ687" s="1"/>
      <c r="ICK687" s="1"/>
      <c r="ICL687" s="1"/>
      <c r="ICM687" s="1"/>
      <c r="ICN687" s="1"/>
      <c r="ICO687" s="1"/>
      <c r="ICP687" s="1"/>
      <c r="ICQ687" s="1"/>
      <c r="ICR687" s="1"/>
      <c r="ICS687" s="1"/>
      <c r="ICT687" s="1"/>
      <c r="ICU687" s="1"/>
      <c r="ICV687" s="1"/>
      <c r="ICW687" s="1"/>
      <c r="ICX687" s="1"/>
      <c r="ICY687" s="1"/>
      <c r="ICZ687" s="1"/>
      <c r="IDA687" s="1"/>
      <c r="IDB687" s="1"/>
      <c r="IDC687" s="1"/>
      <c r="IDD687" s="1"/>
      <c r="IDE687" s="1"/>
      <c r="IDF687" s="1"/>
      <c r="IDG687" s="1"/>
      <c r="IDH687" s="1"/>
      <c r="IDI687" s="1"/>
      <c r="IDJ687" s="1"/>
      <c r="IDK687" s="1"/>
      <c r="IDL687" s="1"/>
      <c r="IDM687" s="1"/>
      <c r="IDN687" s="1"/>
      <c r="IDO687" s="1"/>
      <c r="IDP687" s="1"/>
      <c r="IDQ687" s="1"/>
      <c r="IDR687" s="1"/>
      <c r="IDS687" s="1"/>
      <c r="IDT687" s="1"/>
      <c r="IDU687" s="1"/>
      <c r="IDV687" s="1"/>
      <c r="IDW687" s="1"/>
      <c r="IDX687" s="1"/>
      <c r="IDY687" s="1"/>
      <c r="IDZ687" s="1"/>
      <c r="IEA687" s="1"/>
      <c r="IEB687" s="1"/>
      <c r="IEC687" s="1"/>
      <c r="IED687" s="1"/>
      <c r="IEE687" s="1"/>
      <c r="IEF687" s="1"/>
      <c r="IEG687" s="1"/>
      <c r="IEH687" s="1"/>
      <c r="IEI687" s="1"/>
      <c r="IEJ687" s="1"/>
      <c r="IEK687" s="1"/>
      <c r="IEL687" s="1"/>
      <c r="IEM687" s="1"/>
      <c r="IEN687" s="1"/>
      <c r="IEO687" s="1"/>
      <c r="IEP687" s="1"/>
      <c r="IEQ687" s="1"/>
      <c r="IER687" s="1"/>
      <c r="IES687" s="1"/>
      <c r="IET687" s="1"/>
      <c r="IEU687" s="1"/>
      <c r="IEV687" s="1"/>
      <c r="IEW687" s="1"/>
      <c r="IEX687" s="1"/>
      <c r="IEY687" s="1"/>
      <c r="IEZ687" s="1"/>
      <c r="IFA687" s="1"/>
      <c r="IFB687" s="1"/>
      <c r="IFC687" s="1"/>
      <c r="IFD687" s="1"/>
      <c r="IFE687" s="1"/>
      <c r="IFF687" s="1"/>
      <c r="IFG687" s="1"/>
      <c r="IFH687" s="1"/>
      <c r="IFI687" s="1"/>
      <c r="IFJ687" s="1"/>
      <c r="IFK687" s="1"/>
      <c r="IFL687" s="1"/>
      <c r="IFM687" s="1"/>
      <c r="IFN687" s="1"/>
      <c r="IFO687" s="1"/>
      <c r="IFP687" s="1"/>
      <c r="IFQ687" s="1"/>
      <c r="IFR687" s="1"/>
      <c r="IFS687" s="1"/>
      <c r="IFT687" s="1"/>
      <c r="IFU687" s="1"/>
      <c r="IFV687" s="1"/>
      <c r="IFW687" s="1"/>
      <c r="IFX687" s="1"/>
      <c r="IFY687" s="1"/>
      <c r="IFZ687" s="1"/>
      <c r="IGA687" s="1"/>
      <c r="IGB687" s="1"/>
      <c r="IGC687" s="1"/>
      <c r="IGD687" s="1"/>
      <c r="IGE687" s="1"/>
      <c r="IGF687" s="1"/>
      <c r="IGG687" s="1"/>
      <c r="IGH687" s="1"/>
      <c r="IGI687" s="1"/>
      <c r="IGJ687" s="1"/>
      <c r="IGK687" s="1"/>
      <c r="IGL687" s="1"/>
      <c r="IGM687" s="1"/>
      <c r="IGN687" s="1"/>
      <c r="IGO687" s="1"/>
      <c r="IGP687" s="1"/>
      <c r="IGQ687" s="1"/>
      <c r="IGR687" s="1"/>
      <c r="IGS687" s="1"/>
      <c r="IGT687" s="1"/>
      <c r="IGU687" s="1"/>
      <c r="IGV687" s="1"/>
      <c r="IGW687" s="1"/>
      <c r="IGX687" s="1"/>
      <c r="IGY687" s="1"/>
      <c r="IGZ687" s="1"/>
      <c r="IHA687" s="1"/>
      <c r="IHB687" s="1"/>
      <c r="IHC687" s="1"/>
      <c r="IHD687" s="1"/>
      <c r="IHE687" s="1"/>
      <c r="IHF687" s="1"/>
      <c r="IHG687" s="1"/>
      <c r="IHH687" s="1"/>
      <c r="IHI687" s="1"/>
      <c r="IHJ687" s="1"/>
      <c r="IHK687" s="1"/>
      <c r="IHL687" s="1"/>
      <c r="IHM687" s="1"/>
      <c r="IHN687" s="1"/>
      <c r="IHO687" s="1"/>
      <c r="IHP687" s="1"/>
      <c r="IHQ687" s="1"/>
      <c r="IHR687" s="1"/>
      <c r="IHS687" s="1"/>
      <c r="IHT687" s="1"/>
      <c r="IHU687" s="1"/>
      <c r="IHV687" s="1"/>
      <c r="IHW687" s="1"/>
      <c r="IHX687" s="1"/>
      <c r="IHY687" s="1"/>
      <c r="IHZ687" s="1"/>
      <c r="IIA687" s="1"/>
      <c r="IIB687" s="1"/>
      <c r="IIC687" s="1"/>
      <c r="IID687" s="1"/>
      <c r="IIE687" s="1"/>
      <c r="IIF687" s="1"/>
      <c r="IIG687" s="1"/>
      <c r="IIH687" s="1"/>
      <c r="III687" s="1"/>
      <c r="IIJ687" s="1"/>
      <c r="IIK687" s="1"/>
      <c r="IIL687" s="1"/>
      <c r="IIM687" s="1"/>
      <c r="IIN687" s="1"/>
      <c r="IIO687" s="1"/>
      <c r="IIP687" s="1"/>
      <c r="IIQ687" s="1"/>
      <c r="IIR687" s="1"/>
      <c r="IIS687" s="1"/>
      <c r="IIT687" s="1"/>
      <c r="IIU687" s="1"/>
      <c r="IIV687" s="1"/>
      <c r="IIW687" s="1"/>
      <c r="IIX687" s="1"/>
      <c r="IIY687" s="1"/>
      <c r="IIZ687" s="1"/>
      <c r="IJA687" s="1"/>
      <c r="IJB687" s="1"/>
      <c r="IJC687" s="1"/>
      <c r="IJD687" s="1"/>
      <c r="IJE687" s="1"/>
      <c r="IJF687" s="1"/>
      <c r="IJG687" s="1"/>
      <c r="IJH687" s="1"/>
      <c r="IJI687" s="1"/>
      <c r="IJJ687" s="1"/>
      <c r="IJK687" s="1"/>
      <c r="IJL687" s="1"/>
      <c r="IJM687" s="1"/>
      <c r="IJN687" s="1"/>
      <c r="IJO687" s="1"/>
      <c r="IJP687" s="1"/>
      <c r="IJQ687" s="1"/>
      <c r="IJR687" s="1"/>
      <c r="IJS687" s="1"/>
      <c r="IJT687" s="1"/>
      <c r="IJU687" s="1"/>
      <c r="IJV687" s="1"/>
      <c r="IJW687" s="1"/>
      <c r="IJX687" s="1"/>
      <c r="IJY687" s="1"/>
      <c r="IJZ687" s="1"/>
      <c r="IKA687" s="1"/>
      <c r="IKB687" s="1"/>
      <c r="IKC687" s="1"/>
      <c r="IKD687" s="1"/>
      <c r="IKE687" s="1"/>
      <c r="IKF687" s="1"/>
      <c r="IKG687" s="1"/>
      <c r="IKH687" s="1"/>
      <c r="IKI687" s="1"/>
      <c r="IKJ687" s="1"/>
      <c r="IKK687" s="1"/>
      <c r="IKL687" s="1"/>
      <c r="IKM687" s="1"/>
      <c r="IKN687" s="1"/>
      <c r="IKO687" s="1"/>
      <c r="IKP687" s="1"/>
      <c r="IKQ687" s="1"/>
      <c r="IKR687" s="1"/>
      <c r="IKS687" s="1"/>
      <c r="IKT687" s="1"/>
      <c r="IKU687" s="1"/>
      <c r="IKV687" s="1"/>
      <c r="IKW687" s="1"/>
      <c r="IKX687" s="1"/>
      <c r="IKY687" s="1"/>
      <c r="IKZ687" s="1"/>
      <c r="ILA687" s="1"/>
      <c r="ILB687" s="1"/>
      <c r="ILC687" s="1"/>
      <c r="ILD687" s="1"/>
      <c r="ILE687" s="1"/>
      <c r="ILF687" s="1"/>
      <c r="ILG687" s="1"/>
      <c r="ILH687" s="1"/>
      <c r="ILI687" s="1"/>
      <c r="ILJ687" s="1"/>
      <c r="ILK687" s="1"/>
      <c r="ILL687" s="1"/>
      <c r="ILM687" s="1"/>
      <c r="ILN687" s="1"/>
      <c r="ILO687" s="1"/>
      <c r="ILP687" s="1"/>
      <c r="ILQ687" s="1"/>
      <c r="ILR687" s="1"/>
      <c r="ILS687" s="1"/>
      <c r="ILT687" s="1"/>
      <c r="ILU687" s="1"/>
      <c r="ILV687" s="1"/>
      <c r="ILW687" s="1"/>
      <c r="ILX687" s="1"/>
      <c r="ILY687" s="1"/>
      <c r="ILZ687" s="1"/>
      <c r="IMA687" s="1"/>
      <c r="IMB687" s="1"/>
      <c r="IMC687" s="1"/>
      <c r="IMD687" s="1"/>
      <c r="IME687" s="1"/>
      <c r="IMF687" s="1"/>
      <c r="IMG687" s="1"/>
      <c r="IMH687" s="1"/>
      <c r="IMI687" s="1"/>
      <c r="IMJ687" s="1"/>
      <c r="IMK687" s="1"/>
      <c r="IML687" s="1"/>
      <c r="IMM687" s="1"/>
      <c r="IMN687" s="1"/>
      <c r="IMO687" s="1"/>
      <c r="IMP687" s="1"/>
      <c r="IMQ687" s="1"/>
      <c r="IMR687" s="1"/>
      <c r="IMS687" s="1"/>
      <c r="IMT687" s="1"/>
      <c r="IMU687" s="1"/>
      <c r="IMV687" s="1"/>
      <c r="IMW687" s="1"/>
      <c r="IMX687" s="1"/>
      <c r="IMY687" s="1"/>
      <c r="IMZ687" s="1"/>
      <c r="INA687" s="1"/>
      <c r="INB687" s="1"/>
      <c r="INC687" s="1"/>
      <c r="IND687" s="1"/>
      <c r="INE687" s="1"/>
      <c r="INF687" s="1"/>
      <c r="ING687" s="1"/>
      <c r="INH687" s="1"/>
      <c r="INI687" s="1"/>
      <c r="INJ687" s="1"/>
      <c r="INK687" s="1"/>
      <c r="INL687" s="1"/>
      <c r="INM687" s="1"/>
      <c r="INN687" s="1"/>
      <c r="INO687" s="1"/>
      <c r="INP687" s="1"/>
      <c r="INQ687" s="1"/>
      <c r="INR687" s="1"/>
      <c r="INS687" s="1"/>
      <c r="INT687" s="1"/>
      <c r="INU687" s="1"/>
      <c r="INV687" s="1"/>
      <c r="INW687" s="1"/>
      <c r="INX687" s="1"/>
      <c r="INY687" s="1"/>
      <c r="INZ687" s="1"/>
      <c r="IOA687" s="1"/>
      <c r="IOB687" s="1"/>
      <c r="IOC687" s="1"/>
      <c r="IOD687" s="1"/>
      <c r="IOE687" s="1"/>
      <c r="IOF687" s="1"/>
      <c r="IOG687" s="1"/>
      <c r="IOH687" s="1"/>
      <c r="IOI687" s="1"/>
      <c r="IOJ687" s="1"/>
      <c r="IOK687" s="1"/>
      <c r="IOL687" s="1"/>
      <c r="IOM687" s="1"/>
      <c r="ION687" s="1"/>
      <c r="IOO687" s="1"/>
      <c r="IOP687" s="1"/>
      <c r="IOQ687" s="1"/>
      <c r="IOR687" s="1"/>
      <c r="IOS687" s="1"/>
      <c r="IOT687" s="1"/>
      <c r="IOU687" s="1"/>
      <c r="IOV687" s="1"/>
      <c r="IOW687" s="1"/>
      <c r="IOX687" s="1"/>
      <c r="IOY687" s="1"/>
      <c r="IOZ687" s="1"/>
      <c r="IPA687" s="1"/>
      <c r="IPB687" s="1"/>
      <c r="IPC687" s="1"/>
      <c r="IPD687" s="1"/>
      <c r="IPE687" s="1"/>
      <c r="IPF687" s="1"/>
      <c r="IPG687" s="1"/>
      <c r="IPH687" s="1"/>
      <c r="IPI687" s="1"/>
      <c r="IPJ687" s="1"/>
      <c r="IPK687" s="1"/>
      <c r="IPL687" s="1"/>
      <c r="IPM687" s="1"/>
      <c r="IPN687" s="1"/>
      <c r="IPO687" s="1"/>
      <c r="IPP687" s="1"/>
      <c r="IPQ687" s="1"/>
      <c r="IPR687" s="1"/>
      <c r="IPS687" s="1"/>
      <c r="IPT687" s="1"/>
      <c r="IPU687" s="1"/>
      <c r="IPV687" s="1"/>
      <c r="IPW687" s="1"/>
      <c r="IPX687" s="1"/>
      <c r="IPY687" s="1"/>
      <c r="IPZ687" s="1"/>
      <c r="IQA687" s="1"/>
      <c r="IQB687" s="1"/>
      <c r="IQC687" s="1"/>
      <c r="IQD687" s="1"/>
      <c r="IQE687" s="1"/>
      <c r="IQF687" s="1"/>
      <c r="IQG687" s="1"/>
      <c r="IQH687" s="1"/>
      <c r="IQI687" s="1"/>
      <c r="IQJ687" s="1"/>
      <c r="IQK687" s="1"/>
      <c r="IQL687" s="1"/>
      <c r="IQM687" s="1"/>
      <c r="IQN687" s="1"/>
      <c r="IQO687" s="1"/>
      <c r="IQP687" s="1"/>
      <c r="IQQ687" s="1"/>
      <c r="IQR687" s="1"/>
      <c r="IQS687" s="1"/>
      <c r="IQT687" s="1"/>
      <c r="IQU687" s="1"/>
      <c r="IQV687" s="1"/>
      <c r="IQW687" s="1"/>
      <c r="IQX687" s="1"/>
      <c r="IQY687" s="1"/>
      <c r="IQZ687" s="1"/>
      <c r="IRA687" s="1"/>
      <c r="IRB687" s="1"/>
      <c r="IRC687" s="1"/>
      <c r="IRD687" s="1"/>
      <c r="IRE687" s="1"/>
      <c r="IRF687" s="1"/>
      <c r="IRG687" s="1"/>
      <c r="IRH687" s="1"/>
      <c r="IRI687" s="1"/>
      <c r="IRJ687" s="1"/>
      <c r="IRK687" s="1"/>
      <c r="IRL687" s="1"/>
      <c r="IRM687" s="1"/>
      <c r="IRN687" s="1"/>
      <c r="IRO687" s="1"/>
      <c r="IRP687" s="1"/>
      <c r="IRQ687" s="1"/>
      <c r="IRR687" s="1"/>
      <c r="IRS687" s="1"/>
      <c r="IRT687" s="1"/>
      <c r="IRU687" s="1"/>
      <c r="IRV687" s="1"/>
      <c r="IRW687" s="1"/>
      <c r="IRX687" s="1"/>
      <c r="IRY687" s="1"/>
      <c r="IRZ687" s="1"/>
      <c r="ISA687" s="1"/>
      <c r="ISB687" s="1"/>
      <c r="ISC687" s="1"/>
      <c r="ISD687" s="1"/>
      <c r="ISE687" s="1"/>
      <c r="ISF687" s="1"/>
      <c r="ISG687" s="1"/>
      <c r="ISH687" s="1"/>
      <c r="ISI687" s="1"/>
      <c r="ISJ687" s="1"/>
      <c r="ISK687" s="1"/>
      <c r="ISL687" s="1"/>
      <c r="ISM687" s="1"/>
      <c r="ISN687" s="1"/>
      <c r="ISO687" s="1"/>
      <c r="ISP687" s="1"/>
      <c r="ISQ687" s="1"/>
      <c r="ISR687" s="1"/>
      <c r="ISS687" s="1"/>
      <c r="IST687" s="1"/>
      <c r="ISU687" s="1"/>
      <c r="ISV687" s="1"/>
      <c r="ISW687" s="1"/>
      <c r="ISX687" s="1"/>
      <c r="ISY687" s="1"/>
      <c r="ISZ687" s="1"/>
      <c r="ITA687" s="1"/>
      <c r="ITB687" s="1"/>
      <c r="ITC687" s="1"/>
      <c r="ITD687" s="1"/>
      <c r="ITE687" s="1"/>
      <c r="ITF687" s="1"/>
      <c r="ITG687" s="1"/>
      <c r="ITH687" s="1"/>
      <c r="ITI687" s="1"/>
      <c r="ITJ687" s="1"/>
      <c r="ITK687" s="1"/>
      <c r="ITL687" s="1"/>
      <c r="ITM687" s="1"/>
      <c r="ITN687" s="1"/>
      <c r="ITO687" s="1"/>
      <c r="ITP687" s="1"/>
      <c r="ITQ687" s="1"/>
      <c r="ITR687" s="1"/>
      <c r="ITS687" s="1"/>
      <c r="ITT687" s="1"/>
      <c r="ITU687" s="1"/>
      <c r="ITV687" s="1"/>
      <c r="ITW687" s="1"/>
      <c r="ITX687" s="1"/>
      <c r="ITY687" s="1"/>
      <c r="ITZ687" s="1"/>
      <c r="IUA687" s="1"/>
      <c r="IUB687" s="1"/>
      <c r="IUC687" s="1"/>
      <c r="IUD687" s="1"/>
      <c r="IUE687" s="1"/>
      <c r="IUF687" s="1"/>
      <c r="IUG687" s="1"/>
      <c r="IUH687" s="1"/>
      <c r="IUI687" s="1"/>
      <c r="IUJ687" s="1"/>
      <c r="IUK687" s="1"/>
      <c r="IUL687" s="1"/>
      <c r="IUM687" s="1"/>
      <c r="IUN687" s="1"/>
      <c r="IUO687" s="1"/>
      <c r="IUP687" s="1"/>
      <c r="IUQ687" s="1"/>
      <c r="IUR687" s="1"/>
      <c r="IUS687" s="1"/>
      <c r="IUT687" s="1"/>
      <c r="IUU687" s="1"/>
      <c r="IUV687" s="1"/>
      <c r="IUW687" s="1"/>
      <c r="IUX687" s="1"/>
      <c r="IUY687" s="1"/>
      <c r="IUZ687" s="1"/>
      <c r="IVA687" s="1"/>
      <c r="IVB687" s="1"/>
      <c r="IVC687" s="1"/>
      <c r="IVD687" s="1"/>
      <c r="IVE687" s="1"/>
      <c r="IVF687" s="1"/>
      <c r="IVG687" s="1"/>
      <c r="IVH687" s="1"/>
      <c r="IVI687" s="1"/>
      <c r="IVJ687" s="1"/>
      <c r="IVK687" s="1"/>
      <c r="IVL687" s="1"/>
      <c r="IVM687" s="1"/>
      <c r="IVN687" s="1"/>
      <c r="IVO687" s="1"/>
      <c r="IVP687" s="1"/>
      <c r="IVQ687" s="1"/>
      <c r="IVR687" s="1"/>
      <c r="IVS687" s="1"/>
      <c r="IVT687" s="1"/>
      <c r="IVU687" s="1"/>
      <c r="IVV687" s="1"/>
      <c r="IVW687" s="1"/>
      <c r="IVX687" s="1"/>
      <c r="IVY687" s="1"/>
      <c r="IVZ687" s="1"/>
      <c r="IWA687" s="1"/>
      <c r="IWB687" s="1"/>
      <c r="IWC687" s="1"/>
      <c r="IWD687" s="1"/>
      <c r="IWE687" s="1"/>
      <c r="IWF687" s="1"/>
      <c r="IWG687" s="1"/>
      <c r="IWH687" s="1"/>
      <c r="IWI687" s="1"/>
      <c r="IWJ687" s="1"/>
      <c r="IWK687" s="1"/>
      <c r="IWL687" s="1"/>
      <c r="IWM687" s="1"/>
      <c r="IWN687" s="1"/>
      <c r="IWO687" s="1"/>
      <c r="IWP687" s="1"/>
      <c r="IWQ687" s="1"/>
      <c r="IWR687" s="1"/>
      <c r="IWS687" s="1"/>
      <c r="IWT687" s="1"/>
      <c r="IWU687" s="1"/>
      <c r="IWV687" s="1"/>
      <c r="IWW687" s="1"/>
      <c r="IWX687" s="1"/>
      <c r="IWY687" s="1"/>
      <c r="IWZ687" s="1"/>
      <c r="IXA687" s="1"/>
      <c r="IXB687" s="1"/>
      <c r="IXC687" s="1"/>
      <c r="IXD687" s="1"/>
      <c r="IXE687" s="1"/>
      <c r="IXF687" s="1"/>
      <c r="IXG687" s="1"/>
      <c r="IXH687" s="1"/>
      <c r="IXI687" s="1"/>
      <c r="IXJ687" s="1"/>
      <c r="IXK687" s="1"/>
      <c r="IXL687" s="1"/>
      <c r="IXM687" s="1"/>
      <c r="IXN687" s="1"/>
      <c r="IXO687" s="1"/>
      <c r="IXP687" s="1"/>
      <c r="IXQ687" s="1"/>
      <c r="IXR687" s="1"/>
      <c r="IXS687" s="1"/>
      <c r="IXT687" s="1"/>
      <c r="IXU687" s="1"/>
      <c r="IXV687" s="1"/>
      <c r="IXW687" s="1"/>
      <c r="IXX687" s="1"/>
      <c r="IXY687" s="1"/>
      <c r="IXZ687" s="1"/>
      <c r="IYA687" s="1"/>
      <c r="IYB687" s="1"/>
      <c r="IYC687" s="1"/>
      <c r="IYD687" s="1"/>
      <c r="IYE687" s="1"/>
      <c r="IYF687" s="1"/>
      <c r="IYG687" s="1"/>
      <c r="IYH687" s="1"/>
      <c r="IYI687" s="1"/>
      <c r="IYJ687" s="1"/>
      <c r="IYK687" s="1"/>
      <c r="IYL687" s="1"/>
      <c r="IYM687" s="1"/>
      <c r="IYN687" s="1"/>
      <c r="IYO687" s="1"/>
      <c r="IYP687" s="1"/>
      <c r="IYQ687" s="1"/>
      <c r="IYR687" s="1"/>
      <c r="IYS687" s="1"/>
      <c r="IYT687" s="1"/>
      <c r="IYU687" s="1"/>
      <c r="IYV687" s="1"/>
      <c r="IYW687" s="1"/>
      <c r="IYX687" s="1"/>
      <c r="IYY687" s="1"/>
      <c r="IYZ687" s="1"/>
      <c r="IZA687" s="1"/>
      <c r="IZB687" s="1"/>
      <c r="IZC687" s="1"/>
      <c r="IZD687" s="1"/>
      <c r="IZE687" s="1"/>
      <c r="IZF687" s="1"/>
      <c r="IZG687" s="1"/>
      <c r="IZH687" s="1"/>
      <c r="IZI687" s="1"/>
      <c r="IZJ687" s="1"/>
      <c r="IZK687" s="1"/>
      <c r="IZL687" s="1"/>
      <c r="IZM687" s="1"/>
      <c r="IZN687" s="1"/>
      <c r="IZO687" s="1"/>
      <c r="IZP687" s="1"/>
      <c r="IZQ687" s="1"/>
      <c r="IZR687" s="1"/>
      <c r="IZS687" s="1"/>
      <c r="IZT687" s="1"/>
      <c r="IZU687" s="1"/>
      <c r="IZV687" s="1"/>
      <c r="IZW687" s="1"/>
      <c r="IZX687" s="1"/>
      <c r="IZY687" s="1"/>
      <c r="IZZ687" s="1"/>
      <c r="JAA687" s="1"/>
      <c r="JAB687" s="1"/>
      <c r="JAC687" s="1"/>
      <c r="JAD687" s="1"/>
      <c r="JAE687" s="1"/>
      <c r="JAF687" s="1"/>
      <c r="JAG687" s="1"/>
      <c r="JAH687" s="1"/>
      <c r="JAI687" s="1"/>
      <c r="JAJ687" s="1"/>
      <c r="JAK687" s="1"/>
      <c r="JAL687" s="1"/>
      <c r="JAM687" s="1"/>
      <c r="JAN687" s="1"/>
      <c r="JAO687" s="1"/>
      <c r="JAP687" s="1"/>
      <c r="JAQ687" s="1"/>
      <c r="JAR687" s="1"/>
      <c r="JAS687" s="1"/>
      <c r="JAT687" s="1"/>
      <c r="JAU687" s="1"/>
      <c r="JAV687" s="1"/>
      <c r="JAW687" s="1"/>
      <c r="JAX687" s="1"/>
      <c r="JAY687" s="1"/>
      <c r="JAZ687" s="1"/>
      <c r="JBA687" s="1"/>
      <c r="JBB687" s="1"/>
      <c r="JBC687" s="1"/>
      <c r="JBD687" s="1"/>
      <c r="JBE687" s="1"/>
      <c r="JBF687" s="1"/>
      <c r="JBG687" s="1"/>
      <c r="JBH687" s="1"/>
      <c r="JBI687" s="1"/>
      <c r="JBJ687" s="1"/>
      <c r="JBK687" s="1"/>
      <c r="JBL687" s="1"/>
      <c r="JBM687" s="1"/>
      <c r="JBN687" s="1"/>
      <c r="JBO687" s="1"/>
      <c r="JBP687" s="1"/>
      <c r="JBQ687" s="1"/>
      <c r="JBR687" s="1"/>
      <c r="JBS687" s="1"/>
      <c r="JBT687" s="1"/>
      <c r="JBU687" s="1"/>
      <c r="JBV687" s="1"/>
      <c r="JBW687" s="1"/>
      <c r="JBX687" s="1"/>
      <c r="JBY687" s="1"/>
      <c r="JBZ687" s="1"/>
      <c r="JCA687" s="1"/>
      <c r="JCB687" s="1"/>
      <c r="JCC687" s="1"/>
      <c r="JCD687" s="1"/>
      <c r="JCE687" s="1"/>
      <c r="JCF687" s="1"/>
      <c r="JCG687" s="1"/>
      <c r="JCH687" s="1"/>
      <c r="JCI687" s="1"/>
      <c r="JCJ687" s="1"/>
      <c r="JCK687" s="1"/>
      <c r="JCL687" s="1"/>
      <c r="JCM687" s="1"/>
      <c r="JCN687" s="1"/>
      <c r="JCO687" s="1"/>
      <c r="JCP687" s="1"/>
      <c r="JCQ687" s="1"/>
      <c r="JCR687" s="1"/>
      <c r="JCS687" s="1"/>
      <c r="JCT687" s="1"/>
      <c r="JCU687" s="1"/>
      <c r="JCV687" s="1"/>
      <c r="JCW687" s="1"/>
      <c r="JCX687" s="1"/>
      <c r="JCY687" s="1"/>
      <c r="JCZ687" s="1"/>
      <c r="JDA687" s="1"/>
      <c r="JDB687" s="1"/>
      <c r="JDC687" s="1"/>
      <c r="JDD687" s="1"/>
      <c r="JDE687" s="1"/>
      <c r="JDF687" s="1"/>
      <c r="JDG687" s="1"/>
      <c r="JDH687" s="1"/>
      <c r="JDI687" s="1"/>
      <c r="JDJ687" s="1"/>
      <c r="JDK687" s="1"/>
      <c r="JDL687" s="1"/>
      <c r="JDM687" s="1"/>
      <c r="JDN687" s="1"/>
      <c r="JDO687" s="1"/>
      <c r="JDP687" s="1"/>
      <c r="JDQ687" s="1"/>
      <c r="JDR687" s="1"/>
      <c r="JDS687" s="1"/>
      <c r="JDT687" s="1"/>
      <c r="JDU687" s="1"/>
      <c r="JDV687" s="1"/>
      <c r="JDW687" s="1"/>
      <c r="JDX687" s="1"/>
      <c r="JDY687" s="1"/>
      <c r="JDZ687" s="1"/>
      <c r="JEA687" s="1"/>
      <c r="JEB687" s="1"/>
      <c r="JEC687" s="1"/>
      <c r="JED687" s="1"/>
      <c r="JEE687" s="1"/>
      <c r="JEF687" s="1"/>
      <c r="JEG687" s="1"/>
      <c r="JEH687" s="1"/>
      <c r="JEI687" s="1"/>
      <c r="JEJ687" s="1"/>
      <c r="JEK687" s="1"/>
      <c r="JEL687" s="1"/>
      <c r="JEM687" s="1"/>
      <c r="JEN687" s="1"/>
      <c r="JEO687" s="1"/>
      <c r="JEP687" s="1"/>
      <c r="JEQ687" s="1"/>
      <c r="JER687" s="1"/>
      <c r="JES687" s="1"/>
      <c r="JET687" s="1"/>
      <c r="JEU687" s="1"/>
      <c r="JEV687" s="1"/>
      <c r="JEW687" s="1"/>
      <c r="JEX687" s="1"/>
      <c r="JEY687" s="1"/>
      <c r="JEZ687" s="1"/>
      <c r="JFA687" s="1"/>
      <c r="JFB687" s="1"/>
      <c r="JFC687" s="1"/>
      <c r="JFD687" s="1"/>
      <c r="JFE687" s="1"/>
      <c r="JFF687" s="1"/>
      <c r="JFG687" s="1"/>
      <c r="JFH687" s="1"/>
      <c r="JFI687" s="1"/>
      <c r="JFJ687" s="1"/>
      <c r="JFK687" s="1"/>
      <c r="JFL687" s="1"/>
      <c r="JFM687" s="1"/>
      <c r="JFN687" s="1"/>
      <c r="JFO687" s="1"/>
      <c r="JFP687" s="1"/>
      <c r="JFQ687" s="1"/>
      <c r="JFR687" s="1"/>
      <c r="JFS687" s="1"/>
      <c r="JFT687" s="1"/>
      <c r="JFU687" s="1"/>
      <c r="JFV687" s="1"/>
      <c r="JFW687" s="1"/>
      <c r="JFX687" s="1"/>
      <c r="JFY687" s="1"/>
      <c r="JFZ687" s="1"/>
      <c r="JGA687" s="1"/>
      <c r="JGB687" s="1"/>
      <c r="JGC687" s="1"/>
      <c r="JGD687" s="1"/>
      <c r="JGE687" s="1"/>
      <c r="JGF687" s="1"/>
      <c r="JGG687" s="1"/>
      <c r="JGH687" s="1"/>
      <c r="JGI687" s="1"/>
      <c r="JGJ687" s="1"/>
      <c r="JGK687" s="1"/>
      <c r="JGL687" s="1"/>
      <c r="JGM687" s="1"/>
      <c r="JGN687" s="1"/>
      <c r="JGO687" s="1"/>
      <c r="JGP687" s="1"/>
      <c r="JGQ687" s="1"/>
      <c r="JGR687" s="1"/>
      <c r="JGS687" s="1"/>
      <c r="JGT687" s="1"/>
      <c r="JGU687" s="1"/>
      <c r="JGV687" s="1"/>
      <c r="JGW687" s="1"/>
      <c r="JGX687" s="1"/>
      <c r="JGY687" s="1"/>
      <c r="JGZ687" s="1"/>
      <c r="JHA687" s="1"/>
      <c r="JHB687" s="1"/>
      <c r="JHC687" s="1"/>
      <c r="JHD687" s="1"/>
      <c r="JHE687" s="1"/>
      <c r="JHF687" s="1"/>
      <c r="JHG687" s="1"/>
      <c r="JHH687" s="1"/>
      <c r="JHI687" s="1"/>
      <c r="JHJ687" s="1"/>
      <c r="JHK687" s="1"/>
      <c r="JHL687" s="1"/>
      <c r="JHM687" s="1"/>
      <c r="JHN687" s="1"/>
      <c r="JHO687" s="1"/>
      <c r="JHP687" s="1"/>
      <c r="JHQ687" s="1"/>
      <c r="JHR687" s="1"/>
      <c r="JHS687" s="1"/>
      <c r="JHT687" s="1"/>
      <c r="JHU687" s="1"/>
      <c r="JHV687" s="1"/>
      <c r="JHW687" s="1"/>
      <c r="JHX687" s="1"/>
      <c r="JHY687" s="1"/>
      <c r="JHZ687" s="1"/>
      <c r="JIA687" s="1"/>
      <c r="JIB687" s="1"/>
      <c r="JIC687" s="1"/>
      <c r="JID687" s="1"/>
      <c r="JIE687" s="1"/>
      <c r="JIF687" s="1"/>
      <c r="JIG687" s="1"/>
      <c r="JIH687" s="1"/>
      <c r="JII687" s="1"/>
      <c r="JIJ687" s="1"/>
      <c r="JIK687" s="1"/>
      <c r="JIL687" s="1"/>
      <c r="JIM687" s="1"/>
      <c r="JIN687" s="1"/>
      <c r="JIO687" s="1"/>
      <c r="JIP687" s="1"/>
      <c r="JIQ687" s="1"/>
      <c r="JIR687" s="1"/>
      <c r="JIS687" s="1"/>
      <c r="JIT687" s="1"/>
      <c r="JIU687" s="1"/>
      <c r="JIV687" s="1"/>
      <c r="JIW687" s="1"/>
      <c r="JIX687" s="1"/>
      <c r="JIY687" s="1"/>
      <c r="JIZ687" s="1"/>
      <c r="JJA687" s="1"/>
      <c r="JJB687" s="1"/>
      <c r="JJC687" s="1"/>
      <c r="JJD687" s="1"/>
      <c r="JJE687" s="1"/>
      <c r="JJF687" s="1"/>
      <c r="JJG687" s="1"/>
      <c r="JJH687" s="1"/>
      <c r="JJI687" s="1"/>
      <c r="JJJ687" s="1"/>
      <c r="JJK687" s="1"/>
      <c r="JJL687" s="1"/>
      <c r="JJM687" s="1"/>
      <c r="JJN687" s="1"/>
      <c r="JJO687" s="1"/>
      <c r="JJP687" s="1"/>
      <c r="JJQ687" s="1"/>
      <c r="JJR687" s="1"/>
      <c r="JJS687" s="1"/>
      <c r="JJT687" s="1"/>
      <c r="JJU687" s="1"/>
      <c r="JJV687" s="1"/>
      <c r="JJW687" s="1"/>
      <c r="JJX687" s="1"/>
      <c r="JJY687" s="1"/>
      <c r="JJZ687" s="1"/>
      <c r="JKA687" s="1"/>
      <c r="JKB687" s="1"/>
      <c r="JKC687" s="1"/>
      <c r="JKD687" s="1"/>
      <c r="JKE687" s="1"/>
      <c r="JKF687" s="1"/>
      <c r="JKG687" s="1"/>
      <c r="JKH687" s="1"/>
      <c r="JKI687" s="1"/>
      <c r="JKJ687" s="1"/>
      <c r="JKK687" s="1"/>
      <c r="JKL687" s="1"/>
      <c r="JKM687" s="1"/>
      <c r="JKN687" s="1"/>
      <c r="JKO687" s="1"/>
      <c r="JKP687" s="1"/>
      <c r="JKQ687" s="1"/>
      <c r="JKR687" s="1"/>
      <c r="JKS687" s="1"/>
      <c r="JKT687" s="1"/>
      <c r="JKU687" s="1"/>
      <c r="JKV687" s="1"/>
      <c r="JKW687" s="1"/>
      <c r="JKX687" s="1"/>
      <c r="JKY687" s="1"/>
      <c r="JKZ687" s="1"/>
      <c r="JLA687" s="1"/>
      <c r="JLB687" s="1"/>
      <c r="JLC687" s="1"/>
      <c r="JLD687" s="1"/>
      <c r="JLE687" s="1"/>
      <c r="JLF687" s="1"/>
      <c r="JLG687" s="1"/>
      <c r="JLH687" s="1"/>
      <c r="JLI687" s="1"/>
      <c r="JLJ687" s="1"/>
      <c r="JLK687" s="1"/>
      <c r="JLL687" s="1"/>
      <c r="JLM687" s="1"/>
      <c r="JLN687" s="1"/>
      <c r="JLO687" s="1"/>
      <c r="JLP687" s="1"/>
      <c r="JLQ687" s="1"/>
      <c r="JLR687" s="1"/>
      <c r="JLS687" s="1"/>
      <c r="JLT687" s="1"/>
      <c r="JLU687" s="1"/>
      <c r="JLV687" s="1"/>
      <c r="JLW687" s="1"/>
      <c r="JLX687" s="1"/>
      <c r="JLY687" s="1"/>
      <c r="JLZ687" s="1"/>
      <c r="JMA687" s="1"/>
      <c r="JMB687" s="1"/>
      <c r="JMC687" s="1"/>
      <c r="JMD687" s="1"/>
      <c r="JME687" s="1"/>
      <c r="JMF687" s="1"/>
      <c r="JMG687" s="1"/>
      <c r="JMH687" s="1"/>
      <c r="JMI687" s="1"/>
      <c r="JMJ687" s="1"/>
      <c r="JMK687" s="1"/>
      <c r="JML687" s="1"/>
      <c r="JMM687" s="1"/>
      <c r="JMN687" s="1"/>
      <c r="JMO687" s="1"/>
      <c r="JMP687" s="1"/>
      <c r="JMQ687" s="1"/>
      <c r="JMR687" s="1"/>
      <c r="JMS687" s="1"/>
      <c r="JMT687" s="1"/>
      <c r="JMU687" s="1"/>
      <c r="JMV687" s="1"/>
      <c r="JMW687" s="1"/>
      <c r="JMX687" s="1"/>
      <c r="JMY687" s="1"/>
      <c r="JMZ687" s="1"/>
      <c r="JNA687" s="1"/>
      <c r="JNB687" s="1"/>
      <c r="JNC687" s="1"/>
      <c r="JND687" s="1"/>
      <c r="JNE687" s="1"/>
      <c r="JNF687" s="1"/>
      <c r="JNG687" s="1"/>
      <c r="JNH687" s="1"/>
      <c r="JNI687" s="1"/>
      <c r="JNJ687" s="1"/>
      <c r="JNK687" s="1"/>
      <c r="JNL687" s="1"/>
      <c r="JNM687" s="1"/>
      <c r="JNN687" s="1"/>
      <c r="JNO687" s="1"/>
      <c r="JNP687" s="1"/>
      <c r="JNQ687" s="1"/>
      <c r="JNR687" s="1"/>
      <c r="JNS687" s="1"/>
      <c r="JNT687" s="1"/>
      <c r="JNU687" s="1"/>
      <c r="JNV687" s="1"/>
      <c r="JNW687" s="1"/>
      <c r="JNX687" s="1"/>
      <c r="JNY687" s="1"/>
      <c r="JNZ687" s="1"/>
      <c r="JOA687" s="1"/>
      <c r="JOB687" s="1"/>
      <c r="JOC687" s="1"/>
      <c r="JOD687" s="1"/>
      <c r="JOE687" s="1"/>
      <c r="JOF687" s="1"/>
      <c r="JOG687" s="1"/>
      <c r="JOH687" s="1"/>
      <c r="JOI687" s="1"/>
      <c r="JOJ687" s="1"/>
      <c r="JOK687" s="1"/>
      <c r="JOL687" s="1"/>
      <c r="JOM687" s="1"/>
      <c r="JON687" s="1"/>
      <c r="JOO687" s="1"/>
      <c r="JOP687" s="1"/>
      <c r="JOQ687" s="1"/>
      <c r="JOR687" s="1"/>
      <c r="JOS687" s="1"/>
      <c r="JOT687" s="1"/>
      <c r="JOU687" s="1"/>
      <c r="JOV687" s="1"/>
      <c r="JOW687" s="1"/>
      <c r="JOX687" s="1"/>
      <c r="JOY687" s="1"/>
      <c r="JOZ687" s="1"/>
      <c r="JPA687" s="1"/>
      <c r="JPB687" s="1"/>
      <c r="JPC687" s="1"/>
      <c r="JPD687" s="1"/>
      <c r="JPE687" s="1"/>
      <c r="JPF687" s="1"/>
      <c r="JPG687" s="1"/>
      <c r="JPH687" s="1"/>
      <c r="JPI687" s="1"/>
      <c r="JPJ687" s="1"/>
      <c r="JPK687" s="1"/>
      <c r="JPL687" s="1"/>
      <c r="JPM687" s="1"/>
      <c r="JPN687" s="1"/>
      <c r="JPO687" s="1"/>
      <c r="JPP687" s="1"/>
      <c r="JPQ687" s="1"/>
      <c r="JPR687" s="1"/>
      <c r="JPS687" s="1"/>
      <c r="JPT687" s="1"/>
      <c r="JPU687" s="1"/>
      <c r="JPV687" s="1"/>
      <c r="JPW687" s="1"/>
      <c r="JPX687" s="1"/>
      <c r="JPY687" s="1"/>
      <c r="JPZ687" s="1"/>
      <c r="JQA687" s="1"/>
      <c r="JQB687" s="1"/>
      <c r="JQC687" s="1"/>
      <c r="JQD687" s="1"/>
      <c r="JQE687" s="1"/>
      <c r="JQF687" s="1"/>
      <c r="JQG687" s="1"/>
      <c r="JQH687" s="1"/>
      <c r="JQI687" s="1"/>
      <c r="JQJ687" s="1"/>
      <c r="JQK687" s="1"/>
      <c r="JQL687" s="1"/>
      <c r="JQM687" s="1"/>
      <c r="JQN687" s="1"/>
      <c r="JQO687" s="1"/>
      <c r="JQP687" s="1"/>
      <c r="JQQ687" s="1"/>
      <c r="JQR687" s="1"/>
      <c r="JQS687" s="1"/>
      <c r="JQT687" s="1"/>
      <c r="JQU687" s="1"/>
      <c r="JQV687" s="1"/>
      <c r="JQW687" s="1"/>
      <c r="JQX687" s="1"/>
      <c r="JQY687" s="1"/>
      <c r="JQZ687" s="1"/>
      <c r="JRA687" s="1"/>
      <c r="JRB687" s="1"/>
      <c r="JRC687" s="1"/>
      <c r="JRD687" s="1"/>
      <c r="JRE687" s="1"/>
      <c r="JRF687" s="1"/>
      <c r="JRG687" s="1"/>
      <c r="JRH687" s="1"/>
      <c r="JRI687" s="1"/>
      <c r="JRJ687" s="1"/>
      <c r="JRK687" s="1"/>
      <c r="JRL687" s="1"/>
      <c r="JRM687" s="1"/>
      <c r="JRN687" s="1"/>
      <c r="JRO687" s="1"/>
      <c r="JRP687" s="1"/>
      <c r="JRQ687" s="1"/>
      <c r="JRR687" s="1"/>
      <c r="JRS687" s="1"/>
      <c r="JRT687" s="1"/>
      <c r="JRU687" s="1"/>
      <c r="JRV687" s="1"/>
      <c r="JRW687" s="1"/>
      <c r="JRX687" s="1"/>
      <c r="JRY687" s="1"/>
      <c r="JRZ687" s="1"/>
      <c r="JSA687" s="1"/>
      <c r="JSB687" s="1"/>
      <c r="JSC687" s="1"/>
      <c r="JSD687" s="1"/>
      <c r="JSE687" s="1"/>
      <c r="JSF687" s="1"/>
      <c r="JSG687" s="1"/>
      <c r="JSH687" s="1"/>
      <c r="JSI687" s="1"/>
      <c r="JSJ687" s="1"/>
      <c r="JSK687" s="1"/>
      <c r="JSL687" s="1"/>
      <c r="JSM687" s="1"/>
      <c r="JSN687" s="1"/>
      <c r="JSO687" s="1"/>
      <c r="JSP687" s="1"/>
      <c r="JSQ687" s="1"/>
      <c r="JSR687" s="1"/>
      <c r="JSS687" s="1"/>
      <c r="JST687" s="1"/>
      <c r="JSU687" s="1"/>
      <c r="JSV687" s="1"/>
      <c r="JSW687" s="1"/>
      <c r="JSX687" s="1"/>
      <c r="JSY687" s="1"/>
      <c r="JSZ687" s="1"/>
      <c r="JTA687" s="1"/>
      <c r="JTB687" s="1"/>
      <c r="JTC687" s="1"/>
      <c r="JTD687" s="1"/>
      <c r="JTE687" s="1"/>
      <c r="JTF687" s="1"/>
      <c r="JTG687" s="1"/>
      <c r="JTH687" s="1"/>
      <c r="JTI687" s="1"/>
      <c r="JTJ687" s="1"/>
      <c r="JTK687" s="1"/>
      <c r="JTL687" s="1"/>
      <c r="JTM687" s="1"/>
      <c r="JTN687" s="1"/>
      <c r="JTO687" s="1"/>
      <c r="JTP687" s="1"/>
      <c r="JTQ687" s="1"/>
      <c r="JTR687" s="1"/>
      <c r="JTS687" s="1"/>
      <c r="JTT687" s="1"/>
      <c r="JTU687" s="1"/>
      <c r="JTV687" s="1"/>
      <c r="JTW687" s="1"/>
      <c r="JTX687" s="1"/>
      <c r="JTY687" s="1"/>
      <c r="JTZ687" s="1"/>
      <c r="JUA687" s="1"/>
      <c r="JUB687" s="1"/>
      <c r="JUC687" s="1"/>
      <c r="JUD687" s="1"/>
      <c r="JUE687" s="1"/>
      <c r="JUF687" s="1"/>
      <c r="JUG687" s="1"/>
      <c r="JUH687" s="1"/>
      <c r="JUI687" s="1"/>
      <c r="JUJ687" s="1"/>
      <c r="JUK687" s="1"/>
      <c r="JUL687" s="1"/>
      <c r="JUM687" s="1"/>
      <c r="JUN687" s="1"/>
      <c r="JUO687" s="1"/>
      <c r="JUP687" s="1"/>
      <c r="JUQ687" s="1"/>
      <c r="JUR687" s="1"/>
      <c r="JUS687" s="1"/>
      <c r="JUT687" s="1"/>
      <c r="JUU687" s="1"/>
      <c r="JUV687" s="1"/>
      <c r="JUW687" s="1"/>
      <c r="JUX687" s="1"/>
      <c r="JUY687" s="1"/>
      <c r="JUZ687" s="1"/>
      <c r="JVA687" s="1"/>
      <c r="JVB687" s="1"/>
      <c r="JVC687" s="1"/>
      <c r="JVD687" s="1"/>
      <c r="JVE687" s="1"/>
      <c r="JVF687" s="1"/>
      <c r="JVG687" s="1"/>
      <c r="JVH687" s="1"/>
      <c r="JVI687" s="1"/>
      <c r="JVJ687" s="1"/>
      <c r="JVK687" s="1"/>
      <c r="JVL687" s="1"/>
      <c r="JVM687" s="1"/>
      <c r="JVN687" s="1"/>
      <c r="JVO687" s="1"/>
      <c r="JVP687" s="1"/>
      <c r="JVQ687" s="1"/>
      <c r="JVR687" s="1"/>
      <c r="JVS687" s="1"/>
      <c r="JVT687" s="1"/>
      <c r="JVU687" s="1"/>
      <c r="JVV687" s="1"/>
      <c r="JVW687" s="1"/>
      <c r="JVX687" s="1"/>
      <c r="JVY687" s="1"/>
      <c r="JVZ687" s="1"/>
      <c r="JWA687" s="1"/>
      <c r="JWB687" s="1"/>
      <c r="JWC687" s="1"/>
      <c r="JWD687" s="1"/>
      <c r="JWE687" s="1"/>
      <c r="JWF687" s="1"/>
      <c r="JWG687" s="1"/>
      <c r="JWH687" s="1"/>
      <c r="JWI687" s="1"/>
      <c r="JWJ687" s="1"/>
      <c r="JWK687" s="1"/>
      <c r="JWL687" s="1"/>
      <c r="JWM687" s="1"/>
      <c r="JWN687" s="1"/>
      <c r="JWO687" s="1"/>
      <c r="JWP687" s="1"/>
      <c r="JWQ687" s="1"/>
      <c r="JWR687" s="1"/>
      <c r="JWS687" s="1"/>
      <c r="JWT687" s="1"/>
      <c r="JWU687" s="1"/>
      <c r="JWV687" s="1"/>
      <c r="JWW687" s="1"/>
      <c r="JWX687" s="1"/>
      <c r="JWY687" s="1"/>
      <c r="JWZ687" s="1"/>
      <c r="JXA687" s="1"/>
      <c r="JXB687" s="1"/>
      <c r="JXC687" s="1"/>
      <c r="JXD687" s="1"/>
      <c r="JXE687" s="1"/>
      <c r="JXF687" s="1"/>
      <c r="JXG687" s="1"/>
      <c r="JXH687" s="1"/>
      <c r="JXI687" s="1"/>
      <c r="JXJ687" s="1"/>
      <c r="JXK687" s="1"/>
      <c r="JXL687" s="1"/>
      <c r="JXM687" s="1"/>
      <c r="JXN687" s="1"/>
      <c r="JXO687" s="1"/>
      <c r="JXP687" s="1"/>
      <c r="JXQ687" s="1"/>
      <c r="JXR687" s="1"/>
      <c r="JXS687" s="1"/>
      <c r="JXT687" s="1"/>
      <c r="JXU687" s="1"/>
      <c r="JXV687" s="1"/>
      <c r="JXW687" s="1"/>
      <c r="JXX687" s="1"/>
      <c r="JXY687" s="1"/>
      <c r="JXZ687" s="1"/>
      <c r="JYA687" s="1"/>
      <c r="JYB687" s="1"/>
      <c r="JYC687" s="1"/>
      <c r="JYD687" s="1"/>
      <c r="JYE687" s="1"/>
      <c r="JYF687" s="1"/>
      <c r="JYG687" s="1"/>
      <c r="JYH687" s="1"/>
      <c r="JYI687" s="1"/>
      <c r="JYJ687" s="1"/>
      <c r="JYK687" s="1"/>
      <c r="JYL687" s="1"/>
      <c r="JYM687" s="1"/>
      <c r="JYN687" s="1"/>
      <c r="JYO687" s="1"/>
      <c r="JYP687" s="1"/>
      <c r="JYQ687" s="1"/>
      <c r="JYR687" s="1"/>
      <c r="JYS687" s="1"/>
      <c r="JYT687" s="1"/>
      <c r="JYU687" s="1"/>
      <c r="JYV687" s="1"/>
      <c r="JYW687" s="1"/>
      <c r="JYX687" s="1"/>
      <c r="JYY687" s="1"/>
      <c r="JYZ687" s="1"/>
      <c r="JZA687" s="1"/>
      <c r="JZB687" s="1"/>
      <c r="JZC687" s="1"/>
      <c r="JZD687" s="1"/>
      <c r="JZE687" s="1"/>
      <c r="JZF687" s="1"/>
      <c r="JZG687" s="1"/>
      <c r="JZH687" s="1"/>
      <c r="JZI687" s="1"/>
      <c r="JZJ687" s="1"/>
      <c r="JZK687" s="1"/>
      <c r="JZL687" s="1"/>
      <c r="JZM687" s="1"/>
      <c r="JZN687" s="1"/>
      <c r="JZO687" s="1"/>
      <c r="JZP687" s="1"/>
      <c r="JZQ687" s="1"/>
      <c r="JZR687" s="1"/>
      <c r="JZS687" s="1"/>
      <c r="JZT687" s="1"/>
      <c r="JZU687" s="1"/>
      <c r="JZV687" s="1"/>
      <c r="JZW687" s="1"/>
      <c r="JZX687" s="1"/>
      <c r="JZY687" s="1"/>
      <c r="JZZ687" s="1"/>
      <c r="KAA687" s="1"/>
      <c r="KAB687" s="1"/>
      <c r="KAC687" s="1"/>
      <c r="KAD687" s="1"/>
      <c r="KAE687" s="1"/>
      <c r="KAF687" s="1"/>
      <c r="KAG687" s="1"/>
      <c r="KAH687" s="1"/>
      <c r="KAI687" s="1"/>
      <c r="KAJ687" s="1"/>
      <c r="KAK687" s="1"/>
      <c r="KAL687" s="1"/>
      <c r="KAM687" s="1"/>
      <c r="KAN687" s="1"/>
      <c r="KAO687" s="1"/>
      <c r="KAP687" s="1"/>
      <c r="KAQ687" s="1"/>
      <c r="KAR687" s="1"/>
      <c r="KAS687" s="1"/>
      <c r="KAT687" s="1"/>
      <c r="KAU687" s="1"/>
      <c r="KAV687" s="1"/>
      <c r="KAW687" s="1"/>
      <c r="KAX687" s="1"/>
      <c r="KAY687" s="1"/>
      <c r="KAZ687" s="1"/>
      <c r="KBA687" s="1"/>
      <c r="KBB687" s="1"/>
      <c r="KBC687" s="1"/>
      <c r="KBD687" s="1"/>
      <c r="KBE687" s="1"/>
      <c r="KBF687" s="1"/>
      <c r="KBG687" s="1"/>
      <c r="KBH687" s="1"/>
      <c r="KBI687" s="1"/>
      <c r="KBJ687" s="1"/>
      <c r="KBK687" s="1"/>
      <c r="KBL687" s="1"/>
      <c r="KBM687" s="1"/>
      <c r="KBN687" s="1"/>
      <c r="KBO687" s="1"/>
      <c r="KBP687" s="1"/>
      <c r="KBQ687" s="1"/>
      <c r="KBR687" s="1"/>
      <c r="KBS687" s="1"/>
      <c r="KBT687" s="1"/>
      <c r="KBU687" s="1"/>
      <c r="KBV687" s="1"/>
      <c r="KBW687" s="1"/>
      <c r="KBX687" s="1"/>
      <c r="KBY687" s="1"/>
      <c r="KBZ687" s="1"/>
      <c r="KCA687" s="1"/>
      <c r="KCB687" s="1"/>
      <c r="KCC687" s="1"/>
      <c r="KCD687" s="1"/>
      <c r="KCE687" s="1"/>
      <c r="KCF687" s="1"/>
      <c r="KCG687" s="1"/>
      <c r="KCH687" s="1"/>
      <c r="KCI687" s="1"/>
      <c r="KCJ687" s="1"/>
      <c r="KCK687" s="1"/>
      <c r="KCL687" s="1"/>
      <c r="KCM687" s="1"/>
      <c r="KCN687" s="1"/>
      <c r="KCO687" s="1"/>
      <c r="KCP687" s="1"/>
      <c r="KCQ687" s="1"/>
      <c r="KCR687" s="1"/>
      <c r="KCS687" s="1"/>
      <c r="KCT687" s="1"/>
      <c r="KCU687" s="1"/>
      <c r="KCV687" s="1"/>
      <c r="KCW687" s="1"/>
      <c r="KCX687" s="1"/>
      <c r="KCY687" s="1"/>
      <c r="KCZ687" s="1"/>
      <c r="KDA687" s="1"/>
      <c r="KDB687" s="1"/>
      <c r="KDC687" s="1"/>
      <c r="KDD687" s="1"/>
      <c r="KDE687" s="1"/>
      <c r="KDF687" s="1"/>
      <c r="KDG687" s="1"/>
      <c r="KDH687" s="1"/>
      <c r="KDI687" s="1"/>
      <c r="KDJ687" s="1"/>
      <c r="KDK687" s="1"/>
      <c r="KDL687" s="1"/>
      <c r="KDM687" s="1"/>
      <c r="KDN687" s="1"/>
      <c r="KDO687" s="1"/>
      <c r="KDP687" s="1"/>
      <c r="KDQ687" s="1"/>
      <c r="KDR687" s="1"/>
      <c r="KDS687" s="1"/>
      <c r="KDT687" s="1"/>
      <c r="KDU687" s="1"/>
      <c r="KDV687" s="1"/>
      <c r="KDW687" s="1"/>
      <c r="KDX687" s="1"/>
      <c r="KDY687" s="1"/>
      <c r="KDZ687" s="1"/>
      <c r="KEA687" s="1"/>
      <c r="KEB687" s="1"/>
      <c r="KEC687" s="1"/>
      <c r="KED687" s="1"/>
      <c r="KEE687" s="1"/>
      <c r="KEF687" s="1"/>
      <c r="KEG687" s="1"/>
      <c r="KEH687" s="1"/>
      <c r="KEI687" s="1"/>
      <c r="KEJ687" s="1"/>
      <c r="KEK687" s="1"/>
      <c r="KEL687" s="1"/>
      <c r="KEM687" s="1"/>
      <c r="KEN687" s="1"/>
      <c r="KEO687" s="1"/>
      <c r="KEP687" s="1"/>
      <c r="KEQ687" s="1"/>
      <c r="KER687" s="1"/>
      <c r="KES687" s="1"/>
      <c r="KET687" s="1"/>
      <c r="KEU687" s="1"/>
      <c r="KEV687" s="1"/>
      <c r="KEW687" s="1"/>
      <c r="KEX687" s="1"/>
      <c r="KEY687" s="1"/>
      <c r="KEZ687" s="1"/>
      <c r="KFA687" s="1"/>
      <c r="KFB687" s="1"/>
      <c r="KFC687" s="1"/>
      <c r="KFD687" s="1"/>
      <c r="KFE687" s="1"/>
      <c r="KFF687" s="1"/>
      <c r="KFG687" s="1"/>
      <c r="KFH687" s="1"/>
      <c r="KFI687" s="1"/>
      <c r="KFJ687" s="1"/>
      <c r="KFK687" s="1"/>
      <c r="KFL687" s="1"/>
      <c r="KFM687" s="1"/>
      <c r="KFN687" s="1"/>
      <c r="KFO687" s="1"/>
      <c r="KFP687" s="1"/>
      <c r="KFQ687" s="1"/>
      <c r="KFR687" s="1"/>
      <c r="KFS687" s="1"/>
      <c r="KFT687" s="1"/>
      <c r="KFU687" s="1"/>
      <c r="KFV687" s="1"/>
      <c r="KFW687" s="1"/>
      <c r="KFX687" s="1"/>
      <c r="KFY687" s="1"/>
      <c r="KFZ687" s="1"/>
      <c r="KGA687" s="1"/>
      <c r="KGB687" s="1"/>
      <c r="KGC687" s="1"/>
      <c r="KGD687" s="1"/>
      <c r="KGE687" s="1"/>
      <c r="KGF687" s="1"/>
      <c r="KGG687" s="1"/>
      <c r="KGH687" s="1"/>
      <c r="KGI687" s="1"/>
      <c r="KGJ687" s="1"/>
      <c r="KGK687" s="1"/>
      <c r="KGL687" s="1"/>
      <c r="KGM687" s="1"/>
      <c r="KGN687" s="1"/>
      <c r="KGO687" s="1"/>
      <c r="KGP687" s="1"/>
      <c r="KGQ687" s="1"/>
      <c r="KGR687" s="1"/>
      <c r="KGS687" s="1"/>
      <c r="KGT687" s="1"/>
      <c r="KGU687" s="1"/>
      <c r="KGV687" s="1"/>
      <c r="KGW687" s="1"/>
      <c r="KGX687" s="1"/>
      <c r="KGY687" s="1"/>
      <c r="KGZ687" s="1"/>
      <c r="KHA687" s="1"/>
      <c r="KHB687" s="1"/>
      <c r="KHC687" s="1"/>
      <c r="KHD687" s="1"/>
      <c r="KHE687" s="1"/>
      <c r="KHF687" s="1"/>
      <c r="KHG687" s="1"/>
      <c r="KHH687" s="1"/>
      <c r="KHI687" s="1"/>
      <c r="KHJ687" s="1"/>
      <c r="KHK687" s="1"/>
      <c r="KHL687" s="1"/>
      <c r="KHM687" s="1"/>
      <c r="KHN687" s="1"/>
      <c r="KHO687" s="1"/>
      <c r="KHP687" s="1"/>
      <c r="KHQ687" s="1"/>
      <c r="KHR687" s="1"/>
      <c r="KHS687" s="1"/>
      <c r="KHT687" s="1"/>
      <c r="KHU687" s="1"/>
      <c r="KHV687" s="1"/>
      <c r="KHW687" s="1"/>
      <c r="KHX687" s="1"/>
      <c r="KHY687" s="1"/>
      <c r="KHZ687" s="1"/>
      <c r="KIA687" s="1"/>
      <c r="KIB687" s="1"/>
      <c r="KIC687" s="1"/>
      <c r="KID687" s="1"/>
      <c r="KIE687" s="1"/>
      <c r="KIF687" s="1"/>
      <c r="KIG687" s="1"/>
      <c r="KIH687" s="1"/>
      <c r="KII687" s="1"/>
      <c r="KIJ687" s="1"/>
      <c r="KIK687" s="1"/>
      <c r="KIL687" s="1"/>
      <c r="KIM687" s="1"/>
      <c r="KIN687" s="1"/>
      <c r="KIO687" s="1"/>
      <c r="KIP687" s="1"/>
      <c r="KIQ687" s="1"/>
      <c r="KIR687" s="1"/>
      <c r="KIS687" s="1"/>
      <c r="KIT687" s="1"/>
      <c r="KIU687" s="1"/>
      <c r="KIV687" s="1"/>
      <c r="KIW687" s="1"/>
      <c r="KIX687" s="1"/>
      <c r="KIY687" s="1"/>
      <c r="KIZ687" s="1"/>
      <c r="KJA687" s="1"/>
      <c r="KJB687" s="1"/>
      <c r="KJC687" s="1"/>
      <c r="KJD687" s="1"/>
      <c r="KJE687" s="1"/>
      <c r="KJF687" s="1"/>
      <c r="KJG687" s="1"/>
      <c r="KJH687" s="1"/>
      <c r="KJI687" s="1"/>
      <c r="KJJ687" s="1"/>
      <c r="KJK687" s="1"/>
      <c r="KJL687" s="1"/>
      <c r="KJM687" s="1"/>
      <c r="KJN687" s="1"/>
      <c r="KJO687" s="1"/>
      <c r="KJP687" s="1"/>
      <c r="KJQ687" s="1"/>
      <c r="KJR687" s="1"/>
      <c r="KJS687" s="1"/>
      <c r="KJT687" s="1"/>
      <c r="KJU687" s="1"/>
      <c r="KJV687" s="1"/>
      <c r="KJW687" s="1"/>
      <c r="KJX687" s="1"/>
      <c r="KJY687" s="1"/>
      <c r="KJZ687" s="1"/>
      <c r="KKA687" s="1"/>
      <c r="KKB687" s="1"/>
      <c r="KKC687" s="1"/>
      <c r="KKD687" s="1"/>
      <c r="KKE687" s="1"/>
      <c r="KKF687" s="1"/>
      <c r="KKG687" s="1"/>
      <c r="KKH687" s="1"/>
      <c r="KKI687" s="1"/>
      <c r="KKJ687" s="1"/>
      <c r="KKK687" s="1"/>
      <c r="KKL687" s="1"/>
      <c r="KKM687" s="1"/>
      <c r="KKN687" s="1"/>
      <c r="KKO687" s="1"/>
      <c r="KKP687" s="1"/>
      <c r="KKQ687" s="1"/>
      <c r="KKR687" s="1"/>
      <c r="KKS687" s="1"/>
      <c r="KKT687" s="1"/>
      <c r="KKU687" s="1"/>
      <c r="KKV687" s="1"/>
      <c r="KKW687" s="1"/>
      <c r="KKX687" s="1"/>
      <c r="KKY687" s="1"/>
      <c r="KKZ687" s="1"/>
      <c r="KLA687" s="1"/>
      <c r="KLB687" s="1"/>
      <c r="KLC687" s="1"/>
      <c r="KLD687" s="1"/>
      <c r="KLE687" s="1"/>
      <c r="KLF687" s="1"/>
      <c r="KLG687" s="1"/>
      <c r="KLH687" s="1"/>
      <c r="KLI687" s="1"/>
      <c r="KLJ687" s="1"/>
      <c r="KLK687" s="1"/>
      <c r="KLL687" s="1"/>
      <c r="KLM687" s="1"/>
      <c r="KLN687" s="1"/>
      <c r="KLO687" s="1"/>
      <c r="KLP687" s="1"/>
      <c r="KLQ687" s="1"/>
      <c r="KLR687" s="1"/>
      <c r="KLS687" s="1"/>
      <c r="KLT687" s="1"/>
      <c r="KLU687" s="1"/>
      <c r="KLV687" s="1"/>
      <c r="KLW687" s="1"/>
      <c r="KLX687" s="1"/>
      <c r="KLY687" s="1"/>
      <c r="KLZ687" s="1"/>
      <c r="KMA687" s="1"/>
      <c r="KMB687" s="1"/>
      <c r="KMC687" s="1"/>
      <c r="KMD687" s="1"/>
      <c r="KME687" s="1"/>
      <c r="KMF687" s="1"/>
      <c r="KMG687" s="1"/>
      <c r="KMH687" s="1"/>
      <c r="KMI687" s="1"/>
      <c r="KMJ687" s="1"/>
      <c r="KMK687" s="1"/>
      <c r="KML687" s="1"/>
      <c r="KMM687" s="1"/>
      <c r="KMN687" s="1"/>
      <c r="KMO687" s="1"/>
      <c r="KMP687" s="1"/>
      <c r="KMQ687" s="1"/>
      <c r="KMR687" s="1"/>
      <c r="KMS687" s="1"/>
      <c r="KMT687" s="1"/>
      <c r="KMU687" s="1"/>
      <c r="KMV687" s="1"/>
      <c r="KMW687" s="1"/>
      <c r="KMX687" s="1"/>
      <c r="KMY687" s="1"/>
      <c r="KMZ687" s="1"/>
      <c r="KNA687" s="1"/>
      <c r="KNB687" s="1"/>
      <c r="KNC687" s="1"/>
      <c r="KND687" s="1"/>
      <c r="KNE687" s="1"/>
      <c r="KNF687" s="1"/>
      <c r="KNG687" s="1"/>
      <c r="KNH687" s="1"/>
      <c r="KNI687" s="1"/>
      <c r="KNJ687" s="1"/>
      <c r="KNK687" s="1"/>
      <c r="KNL687" s="1"/>
      <c r="KNM687" s="1"/>
      <c r="KNN687" s="1"/>
      <c r="KNO687" s="1"/>
      <c r="KNP687" s="1"/>
      <c r="KNQ687" s="1"/>
      <c r="KNR687" s="1"/>
      <c r="KNS687" s="1"/>
      <c r="KNT687" s="1"/>
      <c r="KNU687" s="1"/>
      <c r="KNV687" s="1"/>
      <c r="KNW687" s="1"/>
      <c r="KNX687" s="1"/>
      <c r="KNY687" s="1"/>
      <c r="KNZ687" s="1"/>
      <c r="KOA687" s="1"/>
      <c r="KOB687" s="1"/>
      <c r="KOC687" s="1"/>
      <c r="KOD687" s="1"/>
      <c r="KOE687" s="1"/>
      <c r="KOF687" s="1"/>
      <c r="KOG687" s="1"/>
      <c r="KOH687" s="1"/>
      <c r="KOI687" s="1"/>
      <c r="KOJ687" s="1"/>
      <c r="KOK687" s="1"/>
      <c r="KOL687" s="1"/>
      <c r="KOM687" s="1"/>
      <c r="KON687" s="1"/>
      <c r="KOO687" s="1"/>
      <c r="KOP687" s="1"/>
      <c r="KOQ687" s="1"/>
      <c r="KOR687" s="1"/>
      <c r="KOS687" s="1"/>
      <c r="KOT687" s="1"/>
      <c r="KOU687" s="1"/>
      <c r="KOV687" s="1"/>
      <c r="KOW687" s="1"/>
      <c r="KOX687" s="1"/>
      <c r="KOY687" s="1"/>
      <c r="KOZ687" s="1"/>
      <c r="KPA687" s="1"/>
      <c r="KPB687" s="1"/>
      <c r="KPC687" s="1"/>
      <c r="KPD687" s="1"/>
      <c r="KPE687" s="1"/>
      <c r="KPF687" s="1"/>
      <c r="KPG687" s="1"/>
      <c r="KPH687" s="1"/>
      <c r="KPI687" s="1"/>
      <c r="KPJ687" s="1"/>
      <c r="KPK687" s="1"/>
      <c r="KPL687" s="1"/>
      <c r="KPM687" s="1"/>
      <c r="KPN687" s="1"/>
      <c r="KPO687" s="1"/>
      <c r="KPP687" s="1"/>
      <c r="KPQ687" s="1"/>
      <c r="KPR687" s="1"/>
      <c r="KPS687" s="1"/>
      <c r="KPT687" s="1"/>
      <c r="KPU687" s="1"/>
      <c r="KPV687" s="1"/>
      <c r="KPW687" s="1"/>
      <c r="KPX687" s="1"/>
      <c r="KPY687" s="1"/>
      <c r="KPZ687" s="1"/>
      <c r="KQA687" s="1"/>
      <c r="KQB687" s="1"/>
      <c r="KQC687" s="1"/>
      <c r="KQD687" s="1"/>
      <c r="KQE687" s="1"/>
      <c r="KQF687" s="1"/>
      <c r="KQG687" s="1"/>
      <c r="KQH687" s="1"/>
      <c r="KQI687" s="1"/>
      <c r="KQJ687" s="1"/>
      <c r="KQK687" s="1"/>
      <c r="KQL687" s="1"/>
      <c r="KQM687" s="1"/>
      <c r="KQN687" s="1"/>
      <c r="KQO687" s="1"/>
      <c r="KQP687" s="1"/>
      <c r="KQQ687" s="1"/>
      <c r="KQR687" s="1"/>
      <c r="KQS687" s="1"/>
      <c r="KQT687" s="1"/>
      <c r="KQU687" s="1"/>
      <c r="KQV687" s="1"/>
      <c r="KQW687" s="1"/>
      <c r="KQX687" s="1"/>
      <c r="KQY687" s="1"/>
      <c r="KQZ687" s="1"/>
      <c r="KRA687" s="1"/>
      <c r="KRB687" s="1"/>
      <c r="KRC687" s="1"/>
      <c r="KRD687" s="1"/>
      <c r="KRE687" s="1"/>
      <c r="KRF687" s="1"/>
      <c r="KRG687" s="1"/>
      <c r="KRH687" s="1"/>
      <c r="KRI687" s="1"/>
      <c r="KRJ687" s="1"/>
      <c r="KRK687" s="1"/>
      <c r="KRL687" s="1"/>
      <c r="KRM687" s="1"/>
      <c r="KRN687" s="1"/>
      <c r="KRO687" s="1"/>
      <c r="KRP687" s="1"/>
      <c r="KRQ687" s="1"/>
      <c r="KRR687" s="1"/>
      <c r="KRS687" s="1"/>
      <c r="KRT687" s="1"/>
      <c r="KRU687" s="1"/>
      <c r="KRV687" s="1"/>
      <c r="KRW687" s="1"/>
      <c r="KRX687" s="1"/>
      <c r="KRY687" s="1"/>
      <c r="KRZ687" s="1"/>
      <c r="KSA687" s="1"/>
      <c r="KSB687" s="1"/>
      <c r="KSC687" s="1"/>
      <c r="KSD687" s="1"/>
      <c r="KSE687" s="1"/>
      <c r="KSF687" s="1"/>
      <c r="KSG687" s="1"/>
      <c r="KSH687" s="1"/>
      <c r="KSI687" s="1"/>
      <c r="KSJ687" s="1"/>
      <c r="KSK687" s="1"/>
      <c r="KSL687" s="1"/>
      <c r="KSM687" s="1"/>
      <c r="KSN687" s="1"/>
      <c r="KSO687" s="1"/>
      <c r="KSP687" s="1"/>
      <c r="KSQ687" s="1"/>
      <c r="KSR687" s="1"/>
      <c r="KSS687" s="1"/>
      <c r="KST687" s="1"/>
      <c r="KSU687" s="1"/>
      <c r="KSV687" s="1"/>
      <c r="KSW687" s="1"/>
      <c r="KSX687" s="1"/>
      <c r="KSY687" s="1"/>
      <c r="KSZ687" s="1"/>
      <c r="KTA687" s="1"/>
      <c r="KTB687" s="1"/>
      <c r="KTC687" s="1"/>
      <c r="KTD687" s="1"/>
      <c r="KTE687" s="1"/>
      <c r="KTF687" s="1"/>
      <c r="KTG687" s="1"/>
      <c r="KTH687" s="1"/>
      <c r="KTI687" s="1"/>
      <c r="KTJ687" s="1"/>
      <c r="KTK687" s="1"/>
      <c r="KTL687" s="1"/>
      <c r="KTM687" s="1"/>
      <c r="KTN687" s="1"/>
      <c r="KTO687" s="1"/>
      <c r="KTP687" s="1"/>
      <c r="KTQ687" s="1"/>
      <c r="KTR687" s="1"/>
      <c r="KTS687" s="1"/>
      <c r="KTT687" s="1"/>
      <c r="KTU687" s="1"/>
      <c r="KTV687" s="1"/>
      <c r="KTW687" s="1"/>
      <c r="KTX687" s="1"/>
      <c r="KTY687" s="1"/>
      <c r="KTZ687" s="1"/>
      <c r="KUA687" s="1"/>
      <c r="KUB687" s="1"/>
      <c r="KUC687" s="1"/>
      <c r="KUD687" s="1"/>
      <c r="KUE687" s="1"/>
      <c r="KUF687" s="1"/>
      <c r="KUG687" s="1"/>
      <c r="KUH687" s="1"/>
      <c r="KUI687" s="1"/>
      <c r="KUJ687" s="1"/>
      <c r="KUK687" s="1"/>
      <c r="KUL687" s="1"/>
      <c r="KUM687" s="1"/>
      <c r="KUN687" s="1"/>
      <c r="KUO687" s="1"/>
      <c r="KUP687" s="1"/>
      <c r="KUQ687" s="1"/>
      <c r="KUR687" s="1"/>
      <c r="KUS687" s="1"/>
      <c r="KUT687" s="1"/>
      <c r="KUU687" s="1"/>
      <c r="KUV687" s="1"/>
      <c r="KUW687" s="1"/>
      <c r="KUX687" s="1"/>
      <c r="KUY687" s="1"/>
      <c r="KUZ687" s="1"/>
      <c r="KVA687" s="1"/>
      <c r="KVB687" s="1"/>
      <c r="KVC687" s="1"/>
      <c r="KVD687" s="1"/>
      <c r="KVE687" s="1"/>
      <c r="KVF687" s="1"/>
      <c r="KVG687" s="1"/>
      <c r="KVH687" s="1"/>
      <c r="KVI687" s="1"/>
      <c r="KVJ687" s="1"/>
      <c r="KVK687" s="1"/>
      <c r="KVL687" s="1"/>
      <c r="KVM687" s="1"/>
      <c r="KVN687" s="1"/>
      <c r="KVO687" s="1"/>
      <c r="KVP687" s="1"/>
      <c r="KVQ687" s="1"/>
      <c r="KVR687" s="1"/>
      <c r="KVS687" s="1"/>
      <c r="KVT687" s="1"/>
      <c r="KVU687" s="1"/>
      <c r="KVV687" s="1"/>
      <c r="KVW687" s="1"/>
      <c r="KVX687" s="1"/>
      <c r="KVY687" s="1"/>
      <c r="KVZ687" s="1"/>
      <c r="KWA687" s="1"/>
      <c r="KWB687" s="1"/>
      <c r="KWC687" s="1"/>
      <c r="KWD687" s="1"/>
      <c r="KWE687" s="1"/>
      <c r="KWF687" s="1"/>
      <c r="KWG687" s="1"/>
      <c r="KWH687" s="1"/>
      <c r="KWI687" s="1"/>
      <c r="KWJ687" s="1"/>
      <c r="KWK687" s="1"/>
      <c r="KWL687" s="1"/>
      <c r="KWM687" s="1"/>
      <c r="KWN687" s="1"/>
      <c r="KWO687" s="1"/>
      <c r="KWP687" s="1"/>
      <c r="KWQ687" s="1"/>
      <c r="KWR687" s="1"/>
      <c r="KWS687" s="1"/>
      <c r="KWT687" s="1"/>
      <c r="KWU687" s="1"/>
      <c r="KWV687" s="1"/>
      <c r="KWW687" s="1"/>
      <c r="KWX687" s="1"/>
      <c r="KWY687" s="1"/>
      <c r="KWZ687" s="1"/>
      <c r="KXA687" s="1"/>
      <c r="KXB687" s="1"/>
      <c r="KXC687" s="1"/>
      <c r="KXD687" s="1"/>
      <c r="KXE687" s="1"/>
      <c r="KXF687" s="1"/>
      <c r="KXG687" s="1"/>
      <c r="KXH687" s="1"/>
      <c r="KXI687" s="1"/>
      <c r="KXJ687" s="1"/>
      <c r="KXK687" s="1"/>
      <c r="KXL687" s="1"/>
      <c r="KXM687" s="1"/>
      <c r="KXN687" s="1"/>
      <c r="KXO687" s="1"/>
      <c r="KXP687" s="1"/>
      <c r="KXQ687" s="1"/>
      <c r="KXR687" s="1"/>
      <c r="KXS687" s="1"/>
      <c r="KXT687" s="1"/>
      <c r="KXU687" s="1"/>
      <c r="KXV687" s="1"/>
      <c r="KXW687" s="1"/>
      <c r="KXX687" s="1"/>
      <c r="KXY687" s="1"/>
      <c r="KXZ687" s="1"/>
      <c r="KYA687" s="1"/>
      <c r="KYB687" s="1"/>
      <c r="KYC687" s="1"/>
      <c r="KYD687" s="1"/>
      <c r="KYE687" s="1"/>
      <c r="KYF687" s="1"/>
      <c r="KYG687" s="1"/>
      <c r="KYH687" s="1"/>
      <c r="KYI687" s="1"/>
      <c r="KYJ687" s="1"/>
      <c r="KYK687" s="1"/>
      <c r="KYL687" s="1"/>
      <c r="KYM687" s="1"/>
      <c r="KYN687" s="1"/>
      <c r="KYO687" s="1"/>
      <c r="KYP687" s="1"/>
      <c r="KYQ687" s="1"/>
      <c r="KYR687" s="1"/>
      <c r="KYS687" s="1"/>
      <c r="KYT687" s="1"/>
      <c r="KYU687" s="1"/>
      <c r="KYV687" s="1"/>
      <c r="KYW687" s="1"/>
      <c r="KYX687" s="1"/>
      <c r="KYY687" s="1"/>
      <c r="KYZ687" s="1"/>
      <c r="KZA687" s="1"/>
      <c r="KZB687" s="1"/>
      <c r="KZC687" s="1"/>
      <c r="KZD687" s="1"/>
      <c r="KZE687" s="1"/>
      <c r="KZF687" s="1"/>
      <c r="KZG687" s="1"/>
      <c r="KZH687" s="1"/>
      <c r="KZI687" s="1"/>
      <c r="KZJ687" s="1"/>
      <c r="KZK687" s="1"/>
      <c r="KZL687" s="1"/>
      <c r="KZM687" s="1"/>
      <c r="KZN687" s="1"/>
      <c r="KZO687" s="1"/>
      <c r="KZP687" s="1"/>
      <c r="KZQ687" s="1"/>
      <c r="KZR687" s="1"/>
      <c r="KZS687" s="1"/>
      <c r="KZT687" s="1"/>
      <c r="KZU687" s="1"/>
      <c r="KZV687" s="1"/>
      <c r="KZW687" s="1"/>
      <c r="KZX687" s="1"/>
      <c r="KZY687" s="1"/>
      <c r="KZZ687" s="1"/>
      <c r="LAA687" s="1"/>
      <c r="LAB687" s="1"/>
      <c r="LAC687" s="1"/>
      <c r="LAD687" s="1"/>
      <c r="LAE687" s="1"/>
      <c r="LAF687" s="1"/>
      <c r="LAG687" s="1"/>
      <c r="LAH687" s="1"/>
      <c r="LAI687" s="1"/>
      <c r="LAJ687" s="1"/>
      <c r="LAK687" s="1"/>
      <c r="LAL687" s="1"/>
      <c r="LAM687" s="1"/>
      <c r="LAN687" s="1"/>
      <c r="LAO687" s="1"/>
      <c r="LAP687" s="1"/>
      <c r="LAQ687" s="1"/>
      <c r="LAR687" s="1"/>
      <c r="LAS687" s="1"/>
      <c r="LAT687" s="1"/>
      <c r="LAU687" s="1"/>
      <c r="LAV687" s="1"/>
      <c r="LAW687" s="1"/>
      <c r="LAX687" s="1"/>
      <c r="LAY687" s="1"/>
      <c r="LAZ687" s="1"/>
      <c r="LBA687" s="1"/>
      <c r="LBB687" s="1"/>
      <c r="LBC687" s="1"/>
      <c r="LBD687" s="1"/>
      <c r="LBE687" s="1"/>
      <c r="LBF687" s="1"/>
      <c r="LBG687" s="1"/>
      <c r="LBH687" s="1"/>
      <c r="LBI687" s="1"/>
      <c r="LBJ687" s="1"/>
      <c r="LBK687" s="1"/>
      <c r="LBL687" s="1"/>
      <c r="LBM687" s="1"/>
      <c r="LBN687" s="1"/>
      <c r="LBO687" s="1"/>
      <c r="LBP687" s="1"/>
      <c r="LBQ687" s="1"/>
      <c r="LBR687" s="1"/>
      <c r="LBS687" s="1"/>
      <c r="LBT687" s="1"/>
      <c r="LBU687" s="1"/>
      <c r="LBV687" s="1"/>
      <c r="LBW687" s="1"/>
      <c r="LBX687" s="1"/>
      <c r="LBY687" s="1"/>
      <c r="LBZ687" s="1"/>
      <c r="LCA687" s="1"/>
      <c r="LCB687" s="1"/>
      <c r="LCC687" s="1"/>
      <c r="LCD687" s="1"/>
      <c r="LCE687" s="1"/>
      <c r="LCF687" s="1"/>
      <c r="LCG687" s="1"/>
      <c r="LCH687" s="1"/>
      <c r="LCI687" s="1"/>
      <c r="LCJ687" s="1"/>
      <c r="LCK687" s="1"/>
      <c r="LCL687" s="1"/>
      <c r="LCM687" s="1"/>
      <c r="LCN687" s="1"/>
      <c r="LCO687" s="1"/>
      <c r="LCP687" s="1"/>
      <c r="LCQ687" s="1"/>
      <c r="LCR687" s="1"/>
      <c r="LCS687" s="1"/>
      <c r="LCT687" s="1"/>
      <c r="LCU687" s="1"/>
      <c r="LCV687" s="1"/>
      <c r="LCW687" s="1"/>
      <c r="LCX687" s="1"/>
      <c r="LCY687" s="1"/>
      <c r="LCZ687" s="1"/>
      <c r="LDA687" s="1"/>
      <c r="LDB687" s="1"/>
      <c r="LDC687" s="1"/>
      <c r="LDD687" s="1"/>
      <c r="LDE687" s="1"/>
      <c r="LDF687" s="1"/>
      <c r="LDG687" s="1"/>
      <c r="LDH687" s="1"/>
      <c r="LDI687" s="1"/>
      <c r="LDJ687" s="1"/>
      <c r="LDK687" s="1"/>
      <c r="LDL687" s="1"/>
      <c r="LDM687" s="1"/>
      <c r="LDN687" s="1"/>
      <c r="LDO687" s="1"/>
      <c r="LDP687" s="1"/>
      <c r="LDQ687" s="1"/>
      <c r="LDR687" s="1"/>
      <c r="LDS687" s="1"/>
      <c r="LDT687" s="1"/>
      <c r="LDU687" s="1"/>
      <c r="LDV687" s="1"/>
      <c r="LDW687" s="1"/>
      <c r="LDX687" s="1"/>
      <c r="LDY687" s="1"/>
      <c r="LDZ687" s="1"/>
      <c r="LEA687" s="1"/>
      <c r="LEB687" s="1"/>
      <c r="LEC687" s="1"/>
      <c r="LED687" s="1"/>
      <c r="LEE687" s="1"/>
      <c r="LEF687" s="1"/>
      <c r="LEG687" s="1"/>
      <c r="LEH687" s="1"/>
      <c r="LEI687" s="1"/>
      <c r="LEJ687" s="1"/>
      <c r="LEK687" s="1"/>
      <c r="LEL687" s="1"/>
      <c r="LEM687" s="1"/>
      <c r="LEN687" s="1"/>
      <c r="LEO687" s="1"/>
      <c r="LEP687" s="1"/>
      <c r="LEQ687" s="1"/>
      <c r="LER687" s="1"/>
      <c r="LES687" s="1"/>
      <c r="LET687" s="1"/>
      <c r="LEU687" s="1"/>
      <c r="LEV687" s="1"/>
      <c r="LEW687" s="1"/>
      <c r="LEX687" s="1"/>
      <c r="LEY687" s="1"/>
      <c r="LEZ687" s="1"/>
      <c r="LFA687" s="1"/>
      <c r="LFB687" s="1"/>
      <c r="LFC687" s="1"/>
      <c r="LFD687" s="1"/>
      <c r="LFE687" s="1"/>
      <c r="LFF687" s="1"/>
      <c r="LFG687" s="1"/>
      <c r="LFH687" s="1"/>
      <c r="LFI687" s="1"/>
      <c r="LFJ687" s="1"/>
      <c r="LFK687" s="1"/>
      <c r="LFL687" s="1"/>
      <c r="LFM687" s="1"/>
      <c r="LFN687" s="1"/>
      <c r="LFO687" s="1"/>
      <c r="LFP687" s="1"/>
      <c r="LFQ687" s="1"/>
      <c r="LFR687" s="1"/>
      <c r="LFS687" s="1"/>
      <c r="LFT687" s="1"/>
      <c r="LFU687" s="1"/>
      <c r="LFV687" s="1"/>
      <c r="LFW687" s="1"/>
      <c r="LFX687" s="1"/>
      <c r="LFY687" s="1"/>
      <c r="LFZ687" s="1"/>
      <c r="LGA687" s="1"/>
      <c r="LGB687" s="1"/>
      <c r="LGC687" s="1"/>
      <c r="LGD687" s="1"/>
      <c r="LGE687" s="1"/>
      <c r="LGF687" s="1"/>
      <c r="LGG687" s="1"/>
      <c r="LGH687" s="1"/>
      <c r="LGI687" s="1"/>
      <c r="LGJ687" s="1"/>
      <c r="LGK687" s="1"/>
      <c r="LGL687" s="1"/>
      <c r="LGM687" s="1"/>
      <c r="LGN687" s="1"/>
      <c r="LGO687" s="1"/>
      <c r="LGP687" s="1"/>
      <c r="LGQ687" s="1"/>
      <c r="LGR687" s="1"/>
      <c r="LGS687" s="1"/>
      <c r="LGT687" s="1"/>
      <c r="LGU687" s="1"/>
      <c r="LGV687" s="1"/>
      <c r="LGW687" s="1"/>
      <c r="LGX687" s="1"/>
      <c r="LGY687" s="1"/>
      <c r="LGZ687" s="1"/>
      <c r="LHA687" s="1"/>
      <c r="LHB687" s="1"/>
      <c r="LHC687" s="1"/>
      <c r="LHD687" s="1"/>
      <c r="LHE687" s="1"/>
      <c r="LHF687" s="1"/>
      <c r="LHG687" s="1"/>
      <c r="LHH687" s="1"/>
      <c r="LHI687" s="1"/>
      <c r="LHJ687" s="1"/>
      <c r="LHK687" s="1"/>
      <c r="LHL687" s="1"/>
      <c r="LHM687" s="1"/>
      <c r="LHN687" s="1"/>
      <c r="LHO687" s="1"/>
      <c r="LHP687" s="1"/>
      <c r="LHQ687" s="1"/>
      <c r="LHR687" s="1"/>
      <c r="LHS687" s="1"/>
      <c r="LHT687" s="1"/>
      <c r="LHU687" s="1"/>
      <c r="LHV687" s="1"/>
      <c r="LHW687" s="1"/>
      <c r="LHX687" s="1"/>
      <c r="LHY687" s="1"/>
      <c r="LHZ687" s="1"/>
      <c r="LIA687" s="1"/>
      <c r="LIB687" s="1"/>
      <c r="LIC687" s="1"/>
      <c r="LID687" s="1"/>
      <c r="LIE687" s="1"/>
      <c r="LIF687" s="1"/>
      <c r="LIG687" s="1"/>
      <c r="LIH687" s="1"/>
      <c r="LII687" s="1"/>
      <c r="LIJ687" s="1"/>
      <c r="LIK687" s="1"/>
      <c r="LIL687" s="1"/>
      <c r="LIM687" s="1"/>
      <c r="LIN687" s="1"/>
      <c r="LIO687" s="1"/>
      <c r="LIP687" s="1"/>
      <c r="LIQ687" s="1"/>
      <c r="LIR687" s="1"/>
      <c r="LIS687" s="1"/>
      <c r="LIT687" s="1"/>
      <c r="LIU687" s="1"/>
      <c r="LIV687" s="1"/>
      <c r="LIW687" s="1"/>
      <c r="LIX687" s="1"/>
      <c r="LIY687" s="1"/>
      <c r="LIZ687" s="1"/>
      <c r="LJA687" s="1"/>
      <c r="LJB687" s="1"/>
      <c r="LJC687" s="1"/>
      <c r="LJD687" s="1"/>
      <c r="LJE687" s="1"/>
      <c r="LJF687" s="1"/>
      <c r="LJG687" s="1"/>
      <c r="LJH687" s="1"/>
      <c r="LJI687" s="1"/>
      <c r="LJJ687" s="1"/>
      <c r="LJK687" s="1"/>
      <c r="LJL687" s="1"/>
      <c r="LJM687" s="1"/>
      <c r="LJN687" s="1"/>
      <c r="LJO687" s="1"/>
      <c r="LJP687" s="1"/>
      <c r="LJQ687" s="1"/>
      <c r="LJR687" s="1"/>
      <c r="LJS687" s="1"/>
      <c r="LJT687" s="1"/>
      <c r="LJU687" s="1"/>
      <c r="LJV687" s="1"/>
      <c r="LJW687" s="1"/>
      <c r="LJX687" s="1"/>
      <c r="LJY687" s="1"/>
      <c r="LJZ687" s="1"/>
      <c r="LKA687" s="1"/>
      <c r="LKB687" s="1"/>
      <c r="LKC687" s="1"/>
      <c r="LKD687" s="1"/>
      <c r="LKE687" s="1"/>
      <c r="LKF687" s="1"/>
      <c r="LKG687" s="1"/>
      <c r="LKH687" s="1"/>
      <c r="LKI687" s="1"/>
      <c r="LKJ687" s="1"/>
      <c r="LKK687" s="1"/>
      <c r="LKL687" s="1"/>
      <c r="LKM687" s="1"/>
      <c r="LKN687" s="1"/>
      <c r="LKO687" s="1"/>
      <c r="LKP687" s="1"/>
      <c r="LKQ687" s="1"/>
      <c r="LKR687" s="1"/>
      <c r="LKS687" s="1"/>
      <c r="LKT687" s="1"/>
      <c r="LKU687" s="1"/>
      <c r="LKV687" s="1"/>
      <c r="LKW687" s="1"/>
      <c r="LKX687" s="1"/>
      <c r="LKY687" s="1"/>
      <c r="LKZ687" s="1"/>
      <c r="LLA687" s="1"/>
      <c r="LLB687" s="1"/>
      <c r="LLC687" s="1"/>
      <c r="LLD687" s="1"/>
      <c r="LLE687" s="1"/>
      <c r="LLF687" s="1"/>
      <c r="LLG687" s="1"/>
      <c r="LLH687" s="1"/>
      <c r="LLI687" s="1"/>
      <c r="LLJ687" s="1"/>
      <c r="LLK687" s="1"/>
      <c r="LLL687" s="1"/>
      <c r="LLM687" s="1"/>
      <c r="LLN687" s="1"/>
      <c r="LLO687" s="1"/>
      <c r="LLP687" s="1"/>
      <c r="LLQ687" s="1"/>
      <c r="LLR687" s="1"/>
      <c r="LLS687" s="1"/>
      <c r="LLT687" s="1"/>
      <c r="LLU687" s="1"/>
      <c r="LLV687" s="1"/>
      <c r="LLW687" s="1"/>
      <c r="LLX687" s="1"/>
      <c r="LLY687" s="1"/>
      <c r="LLZ687" s="1"/>
      <c r="LMA687" s="1"/>
      <c r="LMB687" s="1"/>
      <c r="LMC687" s="1"/>
      <c r="LMD687" s="1"/>
      <c r="LME687" s="1"/>
      <c r="LMF687" s="1"/>
      <c r="LMG687" s="1"/>
      <c r="LMH687" s="1"/>
      <c r="LMI687" s="1"/>
      <c r="LMJ687" s="1"/>
      <c r="LMK687" s="1"/>
      <c r="LML687" s="1"/>
      <c r="LMM687" s="1"/>
      <c r="LMN687" s="1"/>
      <c r="LMO687" s="1"/>
      <c r="LMP687" s="1"/>
      <c r="LMQ687" s="1"/>
      <c r="LMR687" s="1"/>
      <c r="LMS687" s="1"/>
      <c r="LMT687" s="1"/>
      <c r="LMU687" s="1"/>
      <c r="LMV687" s="1"/>
      <c r="LMW687" s="1"/>
      <c r="LMX687" s="1"/>
      <c r="LMY687" s="1"/>
      <c r="LMZ687" s="1"/>
      <c r="LNA687" s="1"/>
      <c r="LNB687" s="1"/>
      <c r="LNC687" s="1"/>
      <c r="LND687" s="1"/>
      <c r="LNE687" s="1"/>
      <c r="LNF687" s="1"/>
      <c r="LNG687" s="1"/>
      <c r="LNH687" s="1"/>
      <c r="LNI687" s="1"/>
      <c r="LNJ687" s="1"/>
      <c r="LNK687" s="1"/>
      <c r="LNL687" s="1"/>
      <c r="LNM687" s="1"/>
      <c r="LNN687" s="1"/>
      <c r="LNO687" s="1"/>
      <c r="LNP687" s="1"/>
      <c r="LNQ687" s="1"/>
      <c r="LNR687" s="1"/>
      <c r="LNS687" s="1"/>
      <c r="LNT687" s="1"/>
      <c r="LNU687" s="1"/>
      <c r="LNV687" s="1"/>
      <c r="LNW687" s="1"/>
      <c r="LNX687" s="1"/>
      <c r="LNY687" s="1"/>
      <c r="LNZ687" s="1"/>
      <c r="LOA687" s="1"/>
      <c r="LOB687" s="1"/>
      <c r="LOC687" s="1"/>
      <c r="LOD687" s="1"/>
      <c r="LOE687" s="1"/>
      <c r="LOF687" s="1"/>
      <c r="LOG687" s="1"/>
      <c r="LOH687" s="1"/>
      <c r="LOI687" s="1"/>
      <c r="LOJ687" s="1"/>
      <c r="LOK687" s="1"/>
      <c r="LOL687" s="1"/>
      <c r="LOM687" s="1"/>
      <c r="LON687" s="1"/>
      <c r="LOO687" s="1"/>
      <c r="LOP687" s="1"/>
      <c r="LOQ687" s="1"/>
      <c r="LOR687" s="1"/>
      <c r="LOS687" s="1"/>
      <c r="LOT687" s="1"/>
      <c r="LOU687" s="1"/>
      <c r="LOV687" s="1"/>
      <c r="LOW687" s="1"/>
      <c r="LOX687" s="1"/>
      <c r="LOY687" s="1"/>
      <c r="LOZ687" s="1"/>
      <c r="LPA687" s="1"/>
      <c r="LPB687" s="1"/>
      <c r="LPC687" s="1"/>
      <c r="LPD687" s="1"/>
      <c r="LPE687" s="1"/>
      <c r="LPF687" s="1"/>
      <c r="LPG687" s="1"/>
      <c r="LPH687" s="1"/>
      <c r="LPI687" s="1"/>
      <c r="LPJ687" s="1"/>
      <c r="LPK687" s="1"/>
      <c r="LPL687" s="1"/>
      <c r="LPM687" s="1"/>
      <c r="LPN687" s="1"/>
      <c r="LPO687" s="1"/>
      <c r="LPP687" s="1"/>
      <c r="LPQ687" s="1"/>
      <c r="LPR687" s="1"/>
      <c r="LPS687" s="1"/>
      <c r="LPT687" s="1"/>
      <c r="LPU687" s="1"/>
      <c r="LPV687" s="1"/>
      <c r="LPW687" s="1"/>
      <c r="LPX687" s="1"/>
      <c r="LPY687" s="1"/>
      <c r="LPZ687" s="1"/>
      <c r="LQA687" s="1"/>
      <c r="LQB687" s="1"/>
      <c r="LQC687" s="1"/>
      <c r="LQD687" s="1"/>
      <c r="LQE687" s="1"/>
      <c r="LQF687" s="1"/>
      <c r="LQG687" s="1"/>
      <c r="LQH687" s="1"/>
      <c r="LQI687" s="1"/>
      <c r="LQJ687" s="1"/>
      <c r="LQK687" s="1"/>
      <c r="LQL687" s="1"/>
      <c r="LQM687" s="1"/>
      <c r="LQN687" s="1"/>
      <c r="LQO687" s="1"/>
      <c r="LQP687" s="1"/>
      <c r="LQQ687" s="1"/>
      <c r="LQR687" s="1"/>
      <c r="LQS687" s="1"/>
      <c r="LQT687" s="1"/>
      <c r="LQU687" s="1"/>
      <c r="LQV687" s="1"/>
      <c r="LQW687" s="1"/>
      <c r="LQX687" s="1"/>
      <c r="LQY687" s="1"/>
      <c r="LQZ687" s="1"/>
      <c r="LRA687" s="1"/>
      <c r="LRB687" s="1"/>
      <c r="LRC687" s="1"/>
      <c r="LRD687" s="1"/>
      <c r="LRE687" s="1"/>
      <c r="LRF687" s="1"/>
      <c r="LRG687" s="1"/>
      <c r="LRH687" s="1"/>
      <c r="LRI687" s="1"/>
      <c r="LRJ687" s="1"/>
      <c r="LRK687" s="1"/>
      <c r="LRL687" s="1"/>
      <c r="LRM687" s="1"/>
      <c r="LRN687" s="1"/>
      <c r="LRO687" s="1"/>
      <c r="LRP687" s="1"/>
      <c r="LRQ687" s="1"/>
      <c r="LRR687" s="1"/>
      <c r="LRS687" s="1"/>
      <c r="LRT687" s="1"/>
      <c r="LRU687" s="1"/>
      <c r="LRV687" s="1"/>
      <c r="LRW687" s="1"/>
      <c r="LRX687" s="1"/>
      <c r="LRY687" s="1"/>
      <c r="LRZ687" s="1"/>
      <c r="LSA687" s="1"/>
      <c r="LSB687" s="1"/>
      <c r="LSC687" s="1"/>
      <c r="LSD687" s="1"/>
      <c r="LSE687" s="1"/>
      <c r="LSF687" s="1"/>
      <c r="LSG687" s="1"/>
      <c r="LSH687" s="1"/>
      <c r="LSI687" s="1"/>
      <c r="LSJ687" s="1"/>
      <c r="LSK687" s="1"/>
      <c r="LSL687" s="1"/>
      <c r="LSM687" s="1"/>
      <c r="LSN687" s="1"/>
      <c r="LSO687" s="1"/>
      <c r="LSP687" s="1"/>
      <c r="LSQ687" s="1"/>
      <c r="LSR687" s="1"/>
      <c r="LSS687" s="1"/>
      <c r="LST687" s="1"/>
      <c r="LSU687" s="1"/>
      <c r="LSV687" s="1"/>
      <c r="LSW687" s="1"/>
      <c r="LSX687" s="1"/>
      <c r="LSY687" s="1"/>
      <c r="LSZ687" s="1"/>
      <c r="LTA687" s="1"/>
      <c r="LTB687" s="1"/>
      <c r="LTC687" s="1"/>
      <c r="LTD687" s="1"/>
      <c r="LTE687" s="1"/>
      <c r="LTF687" s="1"/>
      <c r="LTG687" s="1"/>
      <c r="LTH687" s="1"/>
      <c r="LTI687" s="1"/>
      <c r="LTJ687" s="1"/>
      <c r="LTK687" s="1"/>
      <c r="LTL687" s="1"/>
      <c r="LTM687" s="1"/>
      <c r="LTN687" s="1"/>
      <c r="LTO687" s="1"/>
      <c r="LTP687" s="1"/>
      <c r="LTQ687" s="1"/>
      <c r="LTR687" s="1"/>
      <c r="LTS687" s="1"/>
      <c r="LTT687" s="1"/>
      <c r="LTU687" s="1"/>
      <c r="LTV687" s="1"/>
      <c r="LTW687" s="1"/>
      <c r="LTX687" s="1"/>
      <c r="LTY687" s="1"/>
      <c r="LTZ687" s="1"/>
      <c r="LUA687" s="1"/>
      <c r="LUB687" s="1"/>
      <c r="LUC687" s="1"/>
      <c r="LUD687" s="1"/>
      <c r="LUE687" s="1"/>
      <c r="LUF687" s="1"/>
      <c r="LUG687" s="1"/>
      <c r="LUH687" s="1"/>
      <c r="LUI687" s="1"/>
      <c r="LUJ687" s="1"/>
      <c r="LUK687" s="1"/>
      <c r="LUL687" s="1"/>
      <c r="LUM687" s="1"/>
      <c r="LUN687" s="1"/>
      <c r="LUO687" s="1"/>
      <c r="LUP687" s="1"/>
      <c r="LUQ687" s="1"/>
      <c r="LUR687" s="1"/>
      <c r="LUS687" s="1"/>
      <c r="LUT687" s="1"/>
      <c r="LUU687" s="1"/>
      <c r="LUV687" s="1"/>
      <c r="LUW687" s="1"/>
      <c r="LUX687" s="1"/>
      <c r="LUY687" s="1"/>
      <c r="LUZ687" s="1"/>
      <c r="LVA687" s="1"/>
      <c r="LVB687" s="1"/>
      <c r="LVC687" s="1"/>
      <c r="LVD687" s="1"/>
      <c r="LVE687" s="1"/>
      <c r="LVF687" s="1"/>
      <c r="LVG687" s="1"/>
      <c r="LVH687" s="1"/>
      <c r="LVI687" s="1"/>
      <c r="LVJ687" s="1"/>
      <c r="LVK687" s="1"/>
      <c r="LVL687" s="1"/>
      <c r="LVM687" s="1"/>
      <c r="LVN687" s="1"/>
      <c r="LVO687" s="1"/>
      <c r="LVP687" s="1"/>
      <c r="LVQ687" s="1"/>
      <c r="LVR687" s="1"/>
      <c r="LVS687" s="1"/>
      <c r="LVT687" s="1"/>
      <c r="LVU687" s="1"/>
      <c r="LVV687" s="1"/>
      <c r="LVW687" s="1"/>
      <c r="LVX687" s="1"/>
      <c r="LVY687" s="1"/>
      <c r="LVZ687" s="1"/>
      <c r="LWA687" s="1"/>
      <c r="LWB687" s="1"/>
      <c r="LWC687" s="1"/>
      <c r="LWD687" s="1"/>
      <c r="LWE687" s="1"/>
      <c r="LWF687" s="1"/>
      <c r="LWG687" s="1"/>
      <c r="LWH687" s="1"/>
      <c r="LWI687" s="1"/>
      <c r="LWJ687" s="1"/>
      <c r="LWK687" s="1"/>
      <c r="LWL687" s="1"/>
      <c r="LWM687" s="1"/>
      <c r="LWN687" s="1"/>
      <c r="LWO687" s="1"/>
      <c r="LWP687" s="1"/>
      <c r="LWQ687" s="1"/>
      <c r="LWR687" s="1"/>
      <c r="LWS687" s="1"/>
      <c r="LWT687" s="1"/>
      <c r="LWU687" s="1"/>
      <c r="LWV687" s="1"/>
      <c r="LWW687" s="1"/>
      <c r="LWX687" s="1"/>
      <c r="LWY687" s="1"/>
      <c r="LWZ687" s="1"/>
      <c r="LXA687" s="1"/>
      <c r="LXB687" s="1"/>
      <c r="LXC687" s="1"/>
      <c r="LXD687" s="1"/>
      <c r="LXE687" s="1"/>
      <c r="LXF687" s="1"/>
      <c r="LXG687" s="1"/>
      <c r="LXH687" s="1"/>
      <c r="LXI687" s="1"/>
      <c r="LXJ687" s="1"/>
      <c r="LXK687" s="1"/>
      <c r="LXL687" s="1"/>
      <c r="LXM687" s="1"/>
      <c r="LXN687" s="1"/>
      <c r="LXO687" s="1"/>
      <c r="LXP687" s="1"/>
      <c r="LXQ687" s="1"/>
      <c r="LXR687" s="1"/>
      <c r="LXS687" s="1"/>
      <c r="LXT687" s="1"/>
      <c r="LXU687" s="1"/>
      <c r="LXV687" s="1"/>
      <c r="LXW687" s="1"/>
      <c r="LXX687" s="1"/>
      <c r="LXY687" s="1"/>
      <c r="LXZ687" s="1"/>
      <c r="LYA687" s="1"/>
      <c r="LYB687" s="1"/>
      <c r="LYC687" s="1"/>
      <c r="LYD687" s="1"/>
      <c r="LYE687" s="1"/>
      <c r="LYF687" s="1"/>
      <c r="LYG687" s="1"/>
      <c r="LYH687" s="1"/>
      <c r="LYI687" s="1"/>
      <c r="LYJ687" s="1"/>
      <c r="LYK687" s="1"/>
      <c r="LYL687" s="1"/>
      <c r="LYM687" s="1"/>
      <c r="LYN687" s="1"/>
      <c r="LYO687" s="1"/>
      <c r="LYP687" s="1"/>
      <c r="LYQ687" s="1"/>
      <c r="LYR687" s="1"/>
      <c r="LYS687" s="1"/>
      <c r="LYT687" s="1"/>
      <c r="LYU687" s="1"/>
      <c r="LYV687" s="1"/>
      <c r="LYW687" s="1"/>
      <c r="LYX687" s="1"/>
      <c r="LYY687" s="1"/>
      <c r="LYZ687" s="1"/>
      <c r="LZA687" s="1"/>
      <c r="LZB687" s="1"/>
      <c r="LZC687" s="1"/>
      <c r="LZD687" s="1"/>
      <c r="LZE687" s="1"/>
      <c r="LZF687" s="1"/>
      <c r="LZG687" s="1"/>
      <c r="LZH687" s="1"/>
      <c r="LZI687" s="1"/>
      <c r="LZJ687" s="1"/>
      <c r="LZK687" s="1"/>
      <c r="LZL687" s="1"/>
      <c r="LZM687" s="1"/>
      <c r="LZN687" s="1"/>
      <c r="LZO687" s="1"/>
      <c r="LZP687" s="1"/>
      <c r="LZQ687" s="1"/>
      <c r="LZR687" s="1"/>
      <c r="LZS687" s="1"/>
      <c r="LZT687" s="1"/>
      <c r="LZU687" s="1"/>
      <c r="LZV687" s="1"/>
      <c r="LZW687" s="1"/>
      <c r="LZX687" s="1"/>
      <c r="LZY687" s="1"/>
      <c r="LZZ687" s="1"/>
      <c r="MAA687" s="1"/>
      <c r="MAB687" s="1"/>
      <c r="MAC687" s="1"/>
      <c r="MAD687" s="1"/>
      <c r="MAE687" s="1"/>
      <c r="MAF687" s="1"/>
      <c r="MAG687" s="1"/>
      <c r="MAH687" s="1"/>
      <c r="MAI687" s="1"/>
      <c r="MAJ687" s="1"/>
      <c r="MAK687" s="1"/>
      <c r="MAL687" s="1"/>
      <c r="MAM687" s="1"/>
      <c r="MAN687" s="1"/>
      <c r="MAO687" s="1"/>
      <c r="MAP687" s="1"/>
      <c r="MAQ687" s="1"/>
      <c r="MAR687" s="1"/>
      <c r="MAS687" s="1"/>
      <c r="MAT687" s="1"/>
      <c r="MAU687" s="1"/>
      <c r="MAV687" s="1"/>
      <c r="MAW687" s="1"/>
      <c r="MAX687" s="1"/>
      <c r="MAY687" s="1"/>
      <c r="MAZ687" s="1"/>
      <c r="MBA687" s="1"/>
      <c r="MBB687" s="1"/>
      <c r="MBC687" s="1"/>
      <c r="MBD687" s="1"/>
      <c r="MBE687" s="1"/>
      <c r="MBF687" s="1"/>
      <c r="MBG687" s="1"/>
      <c r="MBH687" s="1"/>
      <c r="MBI687" s="1"/>
      <c r="MBJ687" s="1"/>
      <c r="MBK687" s="1"/>
      <c r="MBL687" s="1"/>
      <c r="MBM687" s="1"/>
      <c r="MBN687" s="1"/>
      <c r="MBO687" s="1"/>
      <c r="MBP687" s="1"/>
      <c r="MBQ687" s="1"/>
      <c r="MBR687" s="1"/>
      <c r="MBS687" s="1"/>
      <c r="MBT687" s="1"/>
      <c r="MBU687" s="1"/>
      <c r="MBV687" s="1"/>
      <c r="MBW687" s="1"/>
      <c r="MBX687" s="1"/>
      <c r="MBY687" s="1"/>
      <c r="MBZ687" s="1"/>
      <c r="MCA687" s="1"/>
      <c r="MCB687" s="1"/>
      <c r="MCC687" s="1"/>
      <c r="MCD687" s="1"/>
      <c r="MCE687" s="1"/>
      <c r="MCF687" s="1"/>
      <c r="MCG687" s="1"/>
      <c r="MCH687" s="1"/>
      <c r="MCI687" s="1"/>
      <c r="MCJ687" s="1"/>
      <c r="MCK687" s="1"/>
      <c r="MCL687" s="1"/>
      <c r="MCM687" s="1"/>
      <c r="MCN687" s="1"/>
      <c r="MCO687" s="1"/>
      <c r="MCP687" s="1"/>
      <c r="MCQ687" s="1"/>
      <c r="MCR687" s="1"/>
      <c r="MCS687" s="1"/>
      <c r="MCT687" s="1"/>
      <c r="MCU687" s="1"/>
      <c r="MCV687" s="1"/>
      <c r="MCW687" s="1"/>
      <c r="MCX687" s="1"/>
      <c r="MCY687" s="1"/>
      <c r="MCZ687" s="1"/>
      <c r="MDA687" s="1"/>
      <c r="MDB687" s="1"/>
      <c r="MDC687" s="1"/>
      <c r="MDD687" s="1"/>
      <c r="MDE687" s="1"/>
      <c r="MDF687" s="1"/>
      <c r="MDG687" s="1"/>
      <c r="MDH687" s="1"/>
      <c r="MDI687" s="1"/>
      <c r="MDJ687" s="1"/>
      <c r="MDK687" s="1"/>
      <c r="MDL687" s="1"/>
      <c r="MDM687" s="1"/>
      <c r="MDN687" s="1"/>
      <c r="MDO687" s="1"/>
      <c r="MDP687" s="1"/>
      <c r="MDQ687" s="1"/>
      <c r="MDR687" s="1"/>
      <c r="MDS687" s="1"/>
      <c r="MDT687" s="1"/>
      <c r="MDU687" s="1"/>
      <c r="MDV687" s="1"/>
      <c r="MDW687" s="1"/>
      <c r="MDX687" s="1"/>
      <c r="MDY687" s="1"/>
      <c r="MDZ687" s="1"/>
      <c r="MEA687" s="1"/>
      <c r="MEB687" s="1"/>
      <c r="MEC687" s="1"/>
      <c r="MED687" s="1"/>
      <c r="MEE687" s="1"/>
      <c r="MEF687" s="1"/>
      <c r="MEG687" s="1"/>
      <c r="MEH687" s="1"/>
      <c r="MEI687" s="1"/>
      <c r="MEJ687" s="1"/>
      <c r="MEK687" s="1"/>
      <c r="MEL687" s="1"/>
      <c r="MEM687" s="1"/>
      <c r="MEN687" s="1"/>
      <c r="MEO687" s="1"/>
      <c r="MEP687" s="1"/>
      <c r="MEQ687" s="1"/>
      <c r="MER687" s="1"/>
      <c r="MES687" s="1"/>
      <c r="MET687" s="1"/>
      <c r="MEU687" s="1"/>
      <c r="MEV687" s="1"/>
      <c r="MEW687" s="1"/>
      <c r="MEX687" s="1"/>
      <c r="MEY687" s="1"/>
      <c r="MEZ687" s="1"/>
      <c r="MFA687" s="1"/>
      <c r="MFB687" s="1"/>
      <c r="MFC687" s="1"/>
      <c r="MFD687" s="1"/>
      <c r="MFE687" s="1"/>
      <c r="MFF687" s="1"/>
      <c r="MFG687" s="1"/>
      <c r="MFH687" s="1"/>
      <c r="MFI687" s="1"/>
      <c r="MFJ687" s="1"/>
      <c r="MFK687" s="1"/>
      <c r="MFL687" s="1"/>
      <c r="MFM687" s="1"/>
      <c r="MFN687" s="1"/>
      <c r="MFO687" s="1"/>
      <c r="MFP687" s="1"/>
      <c r="MFQ687" s="1"/>
      <c r="MFR687" s="1"/>
      <c r="MFS687" s="1"/>
      <c r="MFT687" s="1"/>
      <c r="MFU687" s="1"/>
      <c r="MFV687" s="1"/>
      <c r="MFW687" s="1"/>
      <c r="MFX687" s="1"/>
      <c r="MFY687" s="1"/>
      <c r="MFZ687" s="1"/>
      <c r="MGA687" s="1"/>
      <c r="MGB687" s="1"/>
      <c r="MGC687" s="1"/>
      <c r="MGD687" s="1"/>
      <c r="MGE687" s="1"/>
      <c r="MGF687" s="1"/>
      <c r="MGG687" s="1"/>
      <c r="MGH687" s="1"/>
      <c r="MGI687" s="1"/>
      <c r="MGJ687" s="1"/>
      <c r="MGK687" s="1"/>
      <c r="MGL687" s="1"/>
      <c r="MGM687" s="1"/>
      <c r="MGN687" s="1"/>
      <c r="MGO687" s="1"/>
      <c r="MGP687" s="1"/>
      <c r="MGQ687" s="1"/>
      <c r="MGR687" s="1"/>
      <c r="MGS687" s="1"/>
      <c r="MGT687" s="1"/>
      <c r="MGU687" s="1"/>
      <c r="MGV687" s="1"/>
      <c r="MGW687" s="1"/>
      <c r="MGX687" s="1"/>
      <c r="MGY687" s="1"/>
      <c r="MGZ687" s="1"/>
      <c r="MHA687" s="1"/>
      <c r="MHB687" s="1"/>
      <c r="MHC687" s="1"/>
      <c r="MHD687" s="1"/>
      <c r="MHE687" s="1"/>
      <c r="MHF687" s="1"/>
      <c r="MHG687" s="1"/>
      <c r="MHH687" s="1"/>
      <c r="MHI687" s="1"/>
      <c r="MHJ687" s="1"/>
      <c r="MHK687" s="1"/>
      <c r="MHL687" s="1"/>
      <c r="MHM687" s="1"/>
      <c r="MHN687" s="1"/>
      <c r="MHO687" s="1"/>
      <c r="MHP687" s="1"/>
      <c r="MHQ687" s="1"/>
      <c r="MHR687" s="1"/>
      <c r="MHS687" s="1"/>
      <c r="MHT687" s="1"/>
      <c r="MHU687" s="1"/>
      <c r="MHV687" s="1"/>
      <c r="MHW687" s="1"/>
      <c r="MHX687" s="1"/>
      <c r="MHY687" s="1"/>
      <c r="MHZ687" s="1"/>
      <c r="MIA687" s="1"/>
      <c r="MIB687" s="1"/>
      <c r="MIC687" s="1"/>
      <c r="MID687" s="1"/>
      <c r="MIE687" s="1"/>
      <c r="MIF687" s="1"/>
      <c r="MIG687" s="1"/>
      <c r="MIH687" s="1"/>
      <c r="MII687" s="1"/>
      <c r="MIJ687" s="1"/>
      <c r="MIK687" s="1"/>
      <c r="MIL687" s="1"/>
      <c r="MIM687" s="1"/>
      <c r="MIN687" s="1"/>
      <c r="MIO687" s="1"/>
      <c r="MIP687" s="1"/>
      <c r="MIQ687" s="1"/>
      <c r="MIR687" s="1"/>
      <c r="MIS687" s="1"/>
      <c r="MIT687" s="1"/>
      <c r="MIU687" s="1"/>
      <c r="MIV687" s="1"/>
      <c r="MIW687" s="1"/>
      <c r="MIX687" s="1"/>
      <c r="MIY687" s="1"/>
      <c r="MIZ687" s="1"/>
      <c r="MJA687" s="1"/>
      <c r="MJB687" s="1"/>
      <c r="MJC687" s="1"/>
      <c r="MJD687" s="1"/>
      <c r="MJE687" s="1"/>
      <c r="MJF687" s="1"/>
      <c r="MJG687" s="1"/>
      <c r="MJH687" s="1"/>
      <c r="MJI687" s="1"/>
      <c r="MJJ687" s="1"/>
      <c r="MJK687" s="1"/>
      <c r="MJL687" s="1"/>
      <c r="MJM687" s="1"/>
      <c r="MJN687" s="1"/>
      <c r="MJO687" s="1"/>
      <c r="MJP687" s="1"/>
      <c r="MJQ687" s="1"/>
      <c r="MJR687" s="1"/>
      <c r="MJS687" s="1"/>
      <c r="MJT687" s="1"/>
      <c r="MJU687" s="1"/>
      <c r="MJV687" s="1"/>
      <c r="MJW687" s="1"/>
      <c r="MJX687" s="1"/>
      <c r="MJY687" s="1"/>
      <c r="MJZ687" s="1"/>
      <c r="MKA687" s="1"/>
      <c r="MKB687" s="1"/>
      <c r="MKC687" s="1"/>
      <c r="MKD687" s="1"/>
      <c r="MKE687" s="1"/>
      <c r="MKF687" s="1"/>
      <c r="MKG687" s="1"/>
      <c r="MKH687" s="1"/>
      <c r="MKI687" s="1"/>
      <c r="MKJ687" s="1"/>
      <c r="MKK687" s="1"/>
      <c r="MKL687" s="1"/>
      <c r="MKM687" s="1"/>
      <c r="MKN687" s="1"/>
      <c r="MKO687" s="1"/>
      <c r="MKP687" s="1"/>
      <c r="MKQ687" s="1"/>
      <c r="MKR687" s="1"/>
      <c r="MKS687" s="1"/>
      <c r="MKT687" s="1"/>
      <c r="MKU687" s="1"/>
      <c r="MKV687" s="1"/>
      <c r="MKW687" s="1"/>
      <c r="MKX687" s="1"/>
      <c r="MKY687" s="1"/>
      <c r="MKZ687" s="1"/>
      <c r="MLA687" s="1"/>
      <c r="MLB687" s="1"/>
      <c r="MLC687" s="1"/>
      <c r="MLD687" s="1"/>
      <c r="MLE687" s="1"/>
      <c r="MLF687" s="1"/>
      <c r="MLG687" s="1"/>
      <c r="MLH687" s="1"/>
      <c r="MLI687" s="1"/>
      <c r="MLJ687" s="1"/>
      <c r="MLK687" s="1"/>
      <c r="MLL687" s="1"/>
      <c r="MLM687" s="1"/>
      <c r="MLN687" s="1"/>
      <c r="MLO687" s="1"/>
      <c r="MLP687" s="1"/>
      <c r="MLQ687" s="1"/>
      <c r="MLR687" s="1"/>
      <c r="MLS687" s="1"/>
      <c r="MLT687" s="1"/>
      <c r="MLU687" s="1"/>
      <c r="MLV687" s="1"/>
      <c r="MLW687" s="1"/>
      <c r="MLX687" s="1"/>
      <c r="MLY687" s="1"/>
      <c r="MLZ687" s="1"/>
      <c r="MMA687" s="1"/>
      <c r="MMB687" s="1"/>
      <c r="MMC687" s="1"/>
      <c r="MMD687" s="1"/>
      <c r="MME687" s="1"/>
      <c r="MMF687" s="1"/>
      <c r="MMG687" s="1"/>
      <c r="MMH687" s="1"/>
      <c r="MMI687" s="1"/>
      <c r="MMJ687" s="1"/>
      <c r="MMK687" s="1"/>
      <c r="MML687" s="1"/>
      <c r="MMM687" s="1"/>
      <c r="MMN687" s="1"/>
      <c r="MMO687" s="1"/>
      <c r="MMP687" s="1"/>
      <c r="MMQ687" s="1"/>
      <c r="MMR687" s="1"/>
      <c r="MMS687" s="1"/>
      <c r="MMT687" s="1"/>
      <c r="MMU687" s="1"/>
      <c r="MMV687" s="1"/>
      <c r="MMW687" s="1"/>
      <c r="MMX687" s="1"/>
      <c r="MMY687" s="1"/>
      <c r="MMZ687" s="1"/>
      <c r="MNA687" s="1"/>
      <c r="MNB687" s="1"/>
      <c r="MNC687" s="1"/>
      <c r="MND687" s="1"/>
      <c r="MNE687" s="1"/>
      <c r="MNF687" s="1"/>
      <c r="MNG687" s="1"/>
      <c r="MNH687" s="1"/>
      <c r="MNI687" s="1"/>
      <c r="MNJ687" s="1"/>
      <c r="MNK687" s="1"/>
      <c r="MNL687" s="1"/>
      <c r="MNM687" s="1"/>
      <c r="MNN687" s="1"/>
      <c r="MNO687" s="1"/>
      <c r="MNP687" s="1"/>
      <c r="MNQ687" s="1"/>
      <c r="MNR687" s="1"/>
      <c r="MNS687" s="1"/>
      <c r="MNT687" s="1"/>
      <c r="MNU687" s="1"/>
      <c r="MNV687" s="1"/>
      <c r="MNW687" s="1"/>
      <c r="MNX687" s="1"/>
      <c r="MNY687" s="1"/>
      <c r="MNZ687" s="1"/>
      <c r="MOA687" s="1"/>
      <c r="MOB687" s="1"/>
      <c r="MOC687" s="1"/>
      <c r="MOD687" s="1"/>
      <c r="MOE687" s="1"/>
      <c r="MOF687" s="1"/>
      <c r="MOG687" s="1"/>
      <c r="MOH687" s="1"/>
      <c r="MOI687" s="1"/>
      <c r="MOJ687" s="1"/>
      <c r="MOK687" s="1"/>
      <c r="MOL687" s="1"/>
      <c r="MOM687" s="1"/>
      <c r="MON687" s="1"/>
      <c r="MOO687" s="1"/>
      <c r="MOP687" s="1"/>
      <c r="MOQ687" s="1"/>
      <c r="MOR687" s="1"/>
      <c r="MOS687" s="1"/>
      <c r="MOT687" s="1"/>
      <c r="MOU687" s="1"/>
      <c r="MOV687" s="1"/>
      <c r="MOW687" s="1"/>
      <c r="MOX687" s="1"/>
      <c r="MOY687" s="1"/>
      <c r="MOZ687" s="1"/>
      <c r="MPA687" s="1"/>
      <c r="MPB687" s="1"/>
      <c r="MPC687" s="1"/>
      <c r="MPD687" s="1"/>
      <c r="MPE687" s="1"/>
      <c r="MPF687" s="1"/>
      <c r="MPG687" s="1"/>
      <c r="MPH687" s="1"/>
      <c r="MPI687" s="1"/>
      <c r="MPJ687" s="1"/>
      <c r="MPK687" s="1"/>
      <c r="MPL687" s="1"/>
      <c r="MPM687" s="1"/>
      <c r="MPN687" s="1"/>
      <c r="MPO687" s="1"/>
      <c r="MPP687" s="1"/>
      <c r="MPQ687" s="1"/>
      <c r="MPR687" s="1"/>
      <c r="MPS687" s="1"/>
      <c r="MPT687" s="1"/>
      <c r="MPU687" s="1"/>
      <c r="MPV687" s="1"/>
      <c r="MPW687" s="1"/>
      <c r="MPX687" s="1"/>
      <c r="MPY687" s="1"/>
      <c r="MPZ687" s="1"/>
      <c r="MQA687" s="1"/>
      <c r="MQB687" s="1"/>
      <c r="MQC687" s="1"/>
      <c r="MQD687" s="1"/>
      <c r="MQE687" s="1"/>
      <c r="MQF687" s="1"/>
      <c r="MQG687" s="1"/>
      <c r="MQH687" s="1"/>
      <c r="MQI687" s="1"/>
      <c r="MQJ687" s="1"/>
      <c r="MQK687" s="1"/>
      <c r="MQL687" s="1"/>
      <c r="MQM687" s="1"/>
      <c r="MQN687" s="1"/>
      <c r="MQO687" s="1"/>
      <c r="MQP687" s="1"/>
      <c r="MQQ687" s="1"/>
      <c r="MQR687" s="1"/>
      <c r="MQS687" s="1"/>
      <c r="MQT687" s="1"/>
      <c r="MQU687" s="1"/>
      <c r="MQV687" s="1"/>
      <c r="MQW687" s="1"/>
      <c r="MQX687" s="1"/>
      <c r="MQY687" s="1"/>
      <c r="MQZ687" s="1"/>
      <c r="MRA687" s="1"/>
      <c r="MRB687" s="1"/>
      <c r="MRC687" s="1"/>
      <c r="MRD687" s="1"/>
      <c r="MRE687" s="1"/>
      <c r="MRF687" s="1"/>
      <c r="MRG687" s="1"/>
      <c r="MRH687" s="1"/>
      <c r="MRI687" s="1"/>
      <c r="MRJ687" s="1"/>
      <c r="MRK687" s="1"/>
      <c r="MRL687" s="1"/>
      <c r="MRM687" s="1"/>
      <c r="MRN687" s="1"/>
      <c r="MRO687" s="1"/>
      <c r="MRP687" s="1"/>
      <c r="MRQ687" s="1"/>
      <c r="MRR687" s="1"/>
      <c r="MRS687" s="1"/>
      <c r="MRT687" s="1"/>
      <c r="MRU687" s="1"/>
      <c r="MRV687" s="1"/>
      <c r="MRW687" s="1"/>
      <c r="MRX687" s="1"/>
      <c r="MRY687" s="1"/>
      <c r="MRZ687" s="1"/>
      <c r="MSA687" s="1"/>
      <c r="MSB687" s="1"/>
      <c r="MSC687" s="1"/>
      <c r="MSD687" s="1"/>
      <c r="MSE687" s="1"/>
      <c r="MSF687" s="1"/>
      <c r="MSG687" s="1"/>
      <c r="MSH687" s="1"/>
      <c r="MSI687" s="1"/>
      <c r="MSJ687" s="1"/>
      <c r="MSK687" s="1"/>
      <c r="MSL687" s="1"/>
      <c r="MSM687" s="1"/>
      <c r="MSN687" s="1"/>
      <c r="MSO687" s="1"/>
      <c r="MSP687" s="1"/>
      <c r="MSQ687" s="1"/>
      <c r="MSR687" s="1"/>
      <c r="MSS687" s="1"/>
      <c r="MST687" s="1"/>
      <c r="MSU687" s="1"/>
      <c r="MSV687" s="1"/>
      <c r="MSW687" s="1"/>
      <c r="MSX687" s="1"/>
      <c r="MSY687" s="1"/>
      <c r="MSZ687" s="1"/>
      <c r="MTA687" s="1"/>
      <c r="MTB687" s="1"/>
      <c r="MTC687" s="1"/>
      <c r="MTD687" s="1"/>
      <c r="MTE687" s="1"/>
      <c r="MTF687" s="1"/>
      <c r="MTG687" s="1"/>
      <c r="MTH687" s="1"/>
      <c r="MTI687" s="1"/>
      <c r="MTJ687" s="1"/>
      <c r="MTK687" s="1"/>
      <c r="MTL687" s="1"/>
      <c r="MTM687" s="1"/>
      <c r="MTN687" s="1"/>
      <c r="MTO687" s="1"/>
      <c r="MTP687" s="1"/>
      <c r="MTQ687" s="1"/>
      <c r="MTR687" s="1"/>
      <c r="MTS687" s="1"/>
      <c r="MTT687" s="1"/>
      <c r="MTU687" s="1"/>
      <c r="MTV687" s="1"/>
      <c r="MTW687" s="1"/>
      <c r="MTX687" s="1"/>
      <c r="MTY687" s="1"/>
      <c r="MTZ687" s="1"/>
      <c r="MUA687" s="1"/>
      <c r="MUB687" s="1"/>
      <c r="MUC687" s="1"/>
      <c r="MUD687" s="1"/>
      <c r="MUE687" s="1"/>
      <c r="MUF687" s="1"/>
      <c r="MUG687" s="1"/>
      <c r="MUH687" s="1"/>
      <c r="MUI687" s="1"/>
      <c r="MUJ687" s="1"/>
      <c r="MUK687" s="1"/>
      <c r="MUL687" s="1"/>
      <c r="MUM687" s="1"/>
      <c r="MUN687" s="1"/>
      <c r="MUO687" s="1"/>
      <c r="MUP687" s="1"/>
      <c r="MUQ687" s="1"/>
      <c r="MUR687" s="1"/>
      <c r="MUS687" s="1"/>
      <c r="MUT687" s="1"/>
      <c r="MUU687" s="1"/>
      <c r="MUV687" s="1"/>
      <c r="MUW687" s="1"/>
      <c r="MUX687" s="1"/>
      <c r="MUY687" s="1"/>
      <c r="MUZ687" s="1"/>
      <c r="MVA687" s="1"/>
      <c r="MVB687" s="1"/>
      <c r="MVC687" s="1"/>
      <c r="MVD687" s="1"/>
      <c r="MVE687" s="1"/>
      <c r="MVF687" s="1"/>
      <c r="MVG687" s="1"/>
      <c r="MVH687" s="1"/>
      <c r="MVI687" s="1"/>
      <c r="MVJ687" s="1"/>
      <c r="MVK687" s="1"/>
      <c r="MVL687" s="1"/>
      <c r="MVM687" s="1"/>
      <c r="MVN687" s="1"/>
      <c r="MVO687" s="1"/>
      <c r="MVP687" s="1"/>
      <c r="MVQ687" s="1"/>
      <c r="MVR687" s="1"/>
      <c r="MVS687" s="1"/>
      <c r="MVT687" s="1"/>
      <c r="MVU687" s="1"/>
      <c r="MVV687" s="1"/>
      <c r="MVW687" s="1"/>
      <c r="MVX687" s="1"/>
      <c r="MVY687" s="1"/>
      <c r="MVZ687" s="1"/>
      <c r="MWA687" s="1"/>
      <c r="MWB687" s="1"/>
      <c r="MWC687" s="1"/>
      <c r="MWD687" s="1"/>
      <c r="MWE687" s="1"/>
      <c r="MWF687" s="1"/>
      <c r="MWG687" s="1"/>
      <c r="MWH687" s="1"/>
      <c r="MWI687" s="1"/>
      <c r="MWJ687" s="1"/>
      <c r="MWK687" s="1"/>
      <c r="MWL687" s="1"/>
      <c r="MWM687" s="1"/>
      <c r="MWN687" s="1"/>
      <c r="MWO687" s="1"/>
      <c r="MWP687" s="1"/>
      <c r="MWQ687" s="1"/>
      <c r="MWR687" s="1"/>
      <c r="MWS687" s="1"/>
      <c r="MWT687" s="1"/>
      <c r="MWU687" s="1"/>
      <c r="MWV687" s="1"/>
      <c r="MWW687" s="1"/>
      <c r="MWX687" s="1"/>
      <c r="MWY687" s="1"/>
      <c r="MWZ687" s="1"/>
      <c r="MXA687" s="1"/>
      <c r="MXB687" s="1"/>
      <c r="MXC687" s="1"/>
      <c r="MXD687" s="1"/>
      <c r="MXE687" s="1"/>
      <c r="MXF687" s="1"/>
      <c r="MXG687" s="1"/>
      <c r="MXH687" s="1"/>
      <c r="MXI687" s="1"/>
      <c r="MXJ687" s="1"/>
      <c r="MXK687" s="1"/>
      <c r="MXL687" s="1"/>
      <c r="MXM687" s="1"/>
      <c r="MXN687" s="1"/>
      <c r="MXO687" s="1"/>
      <c r="MXP687" s="1"/>
      <c r="MXQ687" s="1"/>
      <c r="MXR687" s="1"/>
      <c r="MXS687" s="1"/>
      <c r="MXT687" s="1"/>
      <c r="MXU687" s="1"/>
      <c r="MXV687" s="1"/>
      <c r="MXW687" s="1"/>
      <c r="MXX687" s="1"/>
      <c r="MXY687" s="1"/>
      <c r="MXZ687" s="1"/>
      <c r="MYA687" s="1"/>
      <c r="MYB687" s="1"/>
      <c r="MYC687" s="1"/>
      <c r="MYD687" s="1"/>
      <c r="MYE687" s="1"/>
      <c r="MYF687" s="1"/>
      <c r="MYG687" s="1"/>
      <c r="MYH687" s="1"/>
      <c r="MYI687" s="1"/>
      <c r="MYJ687" s="1"/>
      <c r="MYK687" s="1"/>
      <c r="MYL687" s="1"/>
      <c r="MYM687" s="1"/>
      <c r="MYN687" s="1"/>
      <c r="MYO687" s="1"/>
      <c r="MYP687" s="1"/>
      <c r="MYQ687" s="1"/>
      <c r="MYR687" s="1"/>
      <c r="MYS687" s="1"/>
      <c r="MYT687" s="1"/>
      <c r="MYU687" s="1"/>
      <c r="MYV687" s="1"/>
      <c r="MYW687" s="1"/>
      <c r="MYX687" s="1"/>
      <c r="MYY687" s="1"/>
      <c r="MYZ687" s="1"/>
      <c r="MZA687" s="1"/>
      <c r="MZB687" s="1"/>
      <c r="MZC687" s="1"/>
      <c r="MZD687" s="1"/>
      <c r="MZE687" s="1"/>
      <c r="MZF687" s="1"/>
      <c r="MZG687" s="1"/>
      <c r="MZH687" s="1"/>
      <c r="MZI687" s="1"/>
      <c r="MZJ687" s="1"/>
      <c r="MZK687" s="1"/>
      <c r="MZL687" s="1"/>
      <c r="MZM687" s="1"/>
      <c r="MZN687" s="1"/>
      <c r="MZO687" s="1"/>
      <c r="MZP687" s="1"/>
      <c r="MZQ687" s="1"/>
      <c r="MZR687" s="1"/>
      <c r="MZS687" s="1"/>
      <c r="MZT687" s="1"/>
      <c r="MZU687" s="1"/>
      <c r="MZV687" s="1"/>
      <c r="MZW687" s="1"/>
      <c r="MZX687" s="1"/>
      <c r="MZY687" s="1"/>
      <c r="MZZ687" s="1"/>
      <c r="NAA687" s="1"/>
      <c r="NAB687" s="1"/>
      <c r="NAC687" s="1"/>
      <c r="NAD687" s="1"/>
      <c r="NAE687" s="1"/>
      <c r="NAF687" s="1"/>
      <c r="NAG687" s="1"/>
      <c r="NAH687" s="1"/>
      <c r="NAI687" s="1"/>
      <c r="NAJ687" s="1"/>
      <c r="NAK687" s="1"/>
      <c r="NAL687" s="1"/>
      <c r="NAM687" s="1"/>
      <c r="NAN687" s="1"/>
      <c r="NAO687" s="1"/>
      <c r="NAP687" s="1"/>
      <c r="NAQ687" s="1"/>
      <c r="NAR687" s="1"/>
      <c r="NAS687" s="1"/>
      <c r="NAT687" s="1"/>
      <c r="NAU687" s="1"/>
      <c r="NAV687" s="1"/>
      <c r="NAW687" s="1"/>
      <c r="NAX687" s="1"/>
      <c r="NAY687" s="1"/>
      <c r="NAZ687" s="1"/>
      <c r="NBA687" s="1"/>
      <c r="NBB687" s="1"/>
      <c r="NBC687" s="1"/>
      <c r="NBD687" s="1"/>
      <c r="NBE687" s="1"/>
      <c r="NBF687" s="1"/>
      <c r="NBG687" s="1"/>
      <c r="NBH687" s="1"/>
      <c r="NBI687" s="1"/>
      <c r="NBJ687" s="1"/>
      <c r="NBK687" s="1"/>
      <c r="NBL687" s="1"/>
      <c r="NBM687" s="1"/>
      <c r="NBN687" s="1"/>
      <c r="NBO687" s="1"/>
      <c r="NBP687" s="1"/>
      <c r="NBQ687" s="1"/>
      <c r="NBR687" s="1"/>
      <c r="NBS687" s="1"/>
      <c r="NBT687" s="1"/>
      <c r="NBU687" s="1"/>
      <c r="NBV687" s="1"/>
      <c r="NBW687" s="1"/>
      <c r="NBX687" s="1"/>
      <c r="NBY687" s="1"/>
      <c r="NBZ687" s="1"/>
      <c r="NCA687" s="1"/>
      <c r="NCB687" s="1"/>
      <c r="NCC687" s="1"/>
      <c r="NCD687" s="1"/>
      <c r="NCE687" s="1"/>
      <c r="NCF687" s="1"/>
      <c r="NCG687" s="1"/>
      <c r="NCH687" s="1"/>
      <c r="NCI687" s="1"/>
      <c r="NCJ687" s="1"/>
      <c r="NCK687" s="1"/>
      <c r="NCL687" s="1"/>
      <c r="NCM687" s="1"/>
      <c r="NCN687" s="1"/>
      <c r="NCO687" s="1"/>
      <c r="NCP687" s="1"/>
      <c r="NCQ687" s="1"/>
      <c r="NCR687" s="1"/>
      <c r="NCS687" s="1"/>
      <c r="NCT687" s="1"/>
      <c r="NCU687" s="1"/>
      <c r="NCV687" s="1"/>
      <c r="NCW687" s="1"/>
      <c r="NCX687" s="1"/>
      <c r="NCY687" s="1"/>
      <c r="NCZ687" s="1"/>
      <c r="NDA687" s="1"/>
      <c r="NDB687" s="1"/>
      <c r="NDC687" s="1"/>
      <c r="NDD687" s="1"/>
      <c r="NDE687" s="1"/>
      <c r="NDF687" s="1"/>
      <c r="NDG687" s="1"/>
      <c r="NDH687" s="1"/>
      <c r="NDI687" s="1"/>
      <c r="NDJ687" s="1"/>
      <c r="NDK687" s="1"/>
      <c r="NDL687" s="1"/>
      <c r="NDM687" s="1"/>
      <c r="NDN687" s="1"/>
      <c r="NDO687" s="1"/>
      <c r="NDP687" s="1"/>
      <c r="NDQ687" s="1"/>
      <c r="NDR687" s="1"/>
      <c r="NDS687" s="1"/>
      <c r="NDT687" s="1"/>
      <c r="NDU687" s="1"/>
      <c r="NDV687" s="1"/>
      <c r="NDW687" s="1"/>
      <c r="NDX687" s="1"/>
      <c r="NDY687" s="1"/>
      <c r="NDZ687" s="1"/>
      <c r="NEA687" s="1"/>
      <c r="NEB687" s="1"/>
      <c r="NEC687" s="1"/>
      <c r="NED687" s="1"/>
      <c r="NEE687" s="1"/>
      <c r="NEF687" s="1"/>
      <c r="NEG687" s="1"/>
      <c r="NEH687" s="1"/>
      <c r="NEI687" s="1"/>
      <c r="NEJ687" s="1"/>
      <c r="NEK687" s="1"/>
      <c r="NEL687" s="1"/>
      <c r="NEM687" s="1"/>
      <c r="NEN687" s="1"/>
      <c r="NEO687" s="1"/>
      <c r="NEP687" s="1"/>
      <c r="NEQ687" s="1"/>
      <c r="NER687" s="1"/>
      <c r="NES687" s="1"/>
      <c r="NET687" s="1"/>
      <c r="NEU687" s="1"/>
      <c r="NEV687" s="1"/>
      <c r="NEW687" s="1"/>
      <c r="NEX687" s="1"/>
      <c r="NEY687" s="1"/>
      <c r="NEZ687" s="1"/>
      <c r="NFA687" s="1"/>
      <c r="NFB687" s="1"/>
      <c r="NFC687" s="1"/>
      <c r="NFD687" s="1"/>
      <c r="NFE687" s="1"/>
      <c r="NFF687" s="1"/>
      <c r="NFG687" s="1"/>
      <c r="NFH687" s="1"/>
      <c r="NFI687" s="1"/>
      <c r="NFJ687" s="1"/>
      <c r="NFK687" s="1"/>
      <c r="NFL687" s="1"/>
      <c r="NFM687" s="1"/>
      <c r="NFN687" s="1"/>
      <c r="NFO687" s="1"/>
      <c r="NFP687" s="1"/>
      <c r="NFQ687" s="1"/>
      <c r="NFR687" s="1"/>
      <c r="NFS687" s="1"/>
      <c r="NFT687" s="1"/>
      <c r="NFU687" s="1"/>
      <c r="NFV687" s="1"/>
      <c r="NFW687" s="1"/>
      <c r="NFX687" s="1"/>
      <c r="NFY687" s="1"/>
      <c r="NFZ687" s="1"/>
      <c r="NGA687" s="1"/>
      <c r="NGB687" s="1"/>
      <c r="NGC687" s="1"/>
      <c r="NGD687" s="1"/>
      <c r="NGE687" s="1"/>
      <c r="NGF687" s="1"/>
      <c r="NGG687" s="1"/>
      <c r="NGH687" s="1"/>
      <c r="NGI687" s="1"/>
      <c r="NGJ687" s="1"/>
      <c r="NGK687" s="1"/>
      <c r="NGL687" s="1"/>
      <c r="NGM687" s="1"/>
      <c r="NGN687" s="1"/>
      <c r="NGO687" s="1"/>
      <c r="NGP687" s="1"/>
      <c r="NGQ687" s="1"/>
      <c r="NGR687" s="1"/>
      <c r="NGS687" s="1"/>
      <c r="NGT687" s="1"/>
      <c r="NGU687" s="1"/>
      <c r="NGV687" s="1"/>
      <c r="NGW687" s="1"/>
      <c r="NGX687" s="1"/>
      <c r="NGY687" s="1"/>
      <c r="NGZ687" s="1"/>
      <c r="NHA687" s="1"/>
      <c r="NHB687" s="1"/>
      <c r="NHC687" s="1"/>
      <c r="NHD687" s="1"/>
      <c r="NHE687" s="1"/>
      <c r="NHF687" s="1"/>
      <c r="NHG687" s="1"/>
      <c r="NHH687" s="1"/>
      <c r="NHI687" s="1"/>
      <c r="NHJ687" s="1"/>
      <c r="NHK687" s="1"/>
      <c r="NHL687" s="1"/>
      <c r="NHM687" s="1"/>
      <c r="NHN687" s="1"/>
      <c r="NHO687" s="1"/>
      <c r="NHP687" s="1"/>
      <c r="NHQ687" s="1"/>
      <c r="NHR687" s="1"/>
      <c r="NHS687" s="1"/>
      <c r="NHT687" s="1"/>
      <c r="NHU687" s="1"/>
      <c r="NHV687" s="1"/>
      <c r="NHW687" s="1"/>
      <c r="NHX687" s="1"/>
      <c r="NHY687" s="1"/>
      <c r="NHZ687" s="1"/>
      <c r="NIA687" s="1"/>
      <c r="NIB687" s="1"/>
      <c r="NIC687" s="1"/>
      <c r="NID687" s="1"/>
      <c r="NIE687" s="1"/>
      <c r="NIF687" s="1"/>
      <c r="NIG687" s="1"/>
      <c r="NIH687" s="1"/>
      <c r="NII687" s="1"/>
      <c r="NIJ687" s="1"/>
      <c r="NIK687" s="1"/>
      <c r="NIL687" s="1"/>
      <c r="NIM687" s="1"/>
      <c r="NIN687" s="1"/>
      <c r="NIO687" s="1"/>
      <c r="NIP687" s="1"/>
      <c r="NIQ687" s="1"/>
      <c r="NIR687" s="1"/>
      <c r="NIS687" s="1"/>
      <c r="NIT687" s="1"/>
      <c r="NIU687" s="1"/>
      <c r="NIV687" s="1"/>
      <c r="NIW687" s="1"/>
      <c r="NIX687" s="1"/>
      <c r="NIY687" s="1"/>
      <c r="NIZ687" s="1"/>
      <c r="NJA687" s="1"/>
      <c r="NJB687" s="1"/>
      <c r="NJC687" s="1"/>
      <c r="NJD687" s="1"/>
      <c r="NJE687" s="1"/>
      <c r="NJF687" s="1"/>
      <c r="NJG687" s="1"/>
      <c r="NJH687" s="1"/>
      <c r="NJI687" s="1"/>
      <c r="NJJ687" s="1"/>
      <c r="NJK687" s="1"/>
      <c r="NJL687" s="1"/>
      <c r="NJM687" s="1"/>
      <c r="NJN687" s="1"/>
      <c r="NJO687" s="1"/>
      <c r="NJP687" s="1"/>
      <c r="NJQ687" s="1"/>
      <c r="NJR687" s="1"/>
      <c r="NJS687" s="1"/>
      <c r="NJT687" s="1"/>
      <c r="NJU687" s="1"/>
      <c r="NJV687" s="1"/>
      <c r="NJW687" s="1"/>
      <c r="NJX687" s="1"/>
      <c r="NJY687" s="1"/>
      <c r="NJZ687" s="1"/>
      <c r="NKA687" s="1"/>
      <c r="NKB687" s="1"/>
      <c r="NKC687" s="1"/>
      <c r="NKD687" s="1"/>
      <c r="NKE687" s="1"/>
      <c r="NKF687" s="1"/>
      <c r="NKG687" s="1"/>
      <c r="NKH687" s="1"/>
      <c r="NKI687" s="1"/>
      <c r="NKJ687" s="1"/>
      <c r="NKK687" s="1"/>
      <c r="NKL687" s="1"/>
      <c r="NKM687" s="1"/>
      <c r="NKN687" s="1"/>
      <c r="NKO687" s="1"/>
      <c r="NKP687" s="1"/>
      <c r="NKQ687" s="1"/>
      <c r="NKR687" s="1"/>
      <c r="NKS687" s="1"/>
      <c r="NKT687" s="1"/>
      <c r="NKU687" s="1"/>
      <c r="NKV687" s="1"/>
      <c r="NKW687" s="1"/>
      <c r="NKX687" s="1"/>
      <c r="NKY687" s="1"/>
      <c r="NKZ687" s="1"/>
      <c r="NLA687" s="1"/>
      <c r="NLB687" s="1"/>
      <c r="NLC687" s="1"/>
      <c r="NLD687" s="1"/>
      <c r="NLE687" s="1"/>
      <c r="NLF687" s="1"/>
      <c r="NLG687" s="1"/>
      <c r="NLH687" s="1"/>
      <c r="NLI687" s="1"/>
      <c r="NLJ687" s="1"/>
      <c r="NLK687" s="1"/>
      <c r="NLL687" s="1"/>
      <c r="NLM687" s="1"/>
      <c r="NLN687" s="1"/>
      <c r="NLO687" s="1"/>
      <c r="NLP687" s="1"/>
      <c r="NLQ687" s="1"/>
      <c r="NLR687" s="1"/>
      <c r="NLS687" s="1"/>
      <c r="NLT687" s="1"/>
      <c r="NLU687" s="1"/>
      <c r="NLV687" s="1"/>
      <c r="NLW687" s="1"/>
      <c r="NLX687" s="1"/>
      <c r="NLY687" s="1"/>
      <c r="NLZ687" s="1"/>
      <c r="NMA687" s="1"/>
      <c r="NMB687" s="1"/>
      <c r="NMC687" s="1"/>
      <c r="NMD687" s="1"/>
      <c r="NME687" s="1"/>
      <c r="NMF687" s="1"/>
      <c r="NMG687" s="1"/>
      <c r="NMH687" s="1"/>
      <c r="NMI687" s="1"/>
      <c r="NMJ687" s="1"/>
      <c r="NMK687" s="1"/>
      <c r="NML687" s="1"/>
      <c r="NMM687" s="1"/>
      <c r="NMN687" s="1"/>
      <c r="NMO687" s="1"/>
      <c r="NMP687" s="1"/>
      <c r="NMQ687" s="1"/>
      <c r="NMR687" s="1"/>
      <c r="NMS687" s="1"/>
      <c r="NMT687" s="1"/>
      <c r="NMU687" s="1"/>
      <c r="NMV687" s="1"/>
      <c r="NMW687" s="1"/>
      <c r="NMX687" s="1"/>
      <c r="NMY687" s="1"/>
      <c r="NMZ687" s="1"/>
      <c r="NNA687" s="1"/>
      <c r="NNB687" s="1"/>
      <c r="NNC687" s="1"/>
      <c r="NND687" s="1"/>
      <c r="NNE687" s="1"/>
      <c r="NNF687" s="1"/>
      <c r="NNG687" s="1"/>
      <c r="NNH687" s="1"/>
      <c r="NNI687" s="1"/>
      <c r="NNJ687" s="1"/>
      <c r="NNK687" s="1"/>
      <c r="NNL687" s="1"/>
      <c r="NNM687" s="1"/>
      <c r="NNN687" s="1"/>
      <c r="NNO687" s="1"/>
      <c r="NNP687" s="1"/>
      <c r="NNQ687" s="1"/>
      <c r="NNR687" s="1"/>
      <c r="NNS687" s="1"/>
      <c r="NNT687" s="1"/>
      <c r="NNU687" s="1"/>
      <c r="NNV687" s="1"/>
      <c r="NNW687" s="1"/>
      <c r="NNX687" s="1"/>
      <c r="NNY687" s="1"/>
      <c r="NNZ687" s="1"/>
      <c r="NOA687" s="1"/>
      <c r="NOB687" s="1"/>
      <c r="NOC687" s="1"/>
      <c r="NOD687" s="1"/>
      <c r="NOE687" s="1"/>
      <c r="NOF687" s="1"/>
      <c r="NOG687" s="1"/>
      <c r="NOH687" s="1"/>
      <c r="NOI687" s="1"/>
      <c r="NOJ687" s="1"/>
      <c r="NOK687" s="1"/>
      <c r="NOL687" s="1"/>
      <c r="NOM687" s="1"/>
      <c r="NON687" s="1"/>
      <c r="NOO687" s="1"/>
      <c r="NOP687" s="1"/>
      <c r="NOQ687" s="1"/>
      <c r="NOR687" s="1"/>
      <c r="NOS687" s="1"/>
      <c r="NOT687" s="1"/>
      <c r="NOU687" s="1"/>
      <c r="NOV687" s="1"/>
      <c r="NOW687" s="1"/>
      <c r="NOX687" s="1"/>
      <c r="NOY687" s="1"/>
      <c r="NOZ687" s="1"/>
      <c r="NPA687" s="1"/>
      <c r="NPB687" s="1"/>
      <c r="NPC687" s="1"/>
      <c r="NPD687" s="1"/>
      <c r="NPE687" s="1"/>
      <c r="NPF687" s="1"/>
      <c r="NPG687" s="1"/>
      <c r="NPH687" s="1"/>
      <c r="NPI687" s="1"/>
      <c r="NPJ687" s="1"/>
      <c r="NPK687" s="1"/>
      <c r="NPL687" s="1"/>
      <c r="NPM687" s="1"/>
      <c r="NPN687" s="1"/>
      <c r="NPO687" s="1"/>
      <c r="NPP687" s="1"/>
      <c r="NPQ687" s="1"/>
      <c r="NPR687" s="1"/>
      <c r="NPS687" s="1"/>
      <c r="NPT687" s="1"/>
      <c r="NPU687" s="1"/>
      <c r="NPV687" s="1"/>
      <c r="NPW687" s="1"/>
      <c r="NPX687" s="1"/>
      <c r="NPY687" s="1"/>
      <c r="NPZ687" s="1"/>
      <c r="NQA687" s="1"/>
      <c r="NQB687" s="1"/>
      <c r="NQC687" s="1"/>
      <c r="NQD687" s="1"/>
      <c r="NQE687" s="1"/>
      <c r="NQF687" s="1"/>
      <c r="NQG687" s="1"/>
      <c r="NQH687" s="1"/>
      <c r="NQI687" s="1"/>
      <c r="NQJ687" s="1"/>
      <c r="NQK687" s="1"/>
      <c r="NQL687" s="1"/>
      <c r="NQM687" s="1"/>
      <c r="NQN687" s="1"/>
      <c r="NQO687" s="1"/>
      <c r="NQP687" s="1"/>
      <c r="NQQ687" s="1"/>
      <c r="NQR687" s="1"/>
      <c r="NQS687" s="1"/>
      <c r="NQT687" s="1"/>
      <c r="NQU687" s="1"/>
      <c r="NQV687" s="1"/>
      <c r="NQW687" s="1"/>
      <c r="NQX687" s="1"/>
      <c r="NQY687" s="1"/>
      <c r="NQZ687" s="1"/>
      <c r="NRA687" s="1"/>
      <c r="NRB687" s="1"/>
      <c r="NRC687" s="1"/>
      <c r="NRD687" s="1"/>
      <c r="NRE687" s="1"/>
      <c r="NRF687" s="1"/>
      <c r="NRG687" s="1"/>
      <c r="NRH687" s="1"/>
      <c r="NRI687" s="1"/>
      <c r="NRJ687" s="1"/>
      <c r="NRK687" s="1"/>
      <c r="NRL687" s="1"/>
      <c r="NRM687" s="1"/>
      <c r="NRN687" s="1"/>
      <c r="NRO687" s="1"/>
      <c r="NRP687" s="1"/>
      <c r="NRQ687" s="1"/>
      <c r="NRR687" s="1"/>
      <c r="NRS687" s="1"/>
      <c r="NRT687" s="1"/>
      <c r="NRU687" s="1"/>
      <c r="NRV687" s="1"/>
      <c r="NRW687" s="1"/>
      <c r="NRX687" s="1"/>
      <c r="NRY687" s="1"/>
      <c r="NRZ687" s="1"/>
      <c r="NSA687" s="1"/>
      <c r="NSB687" s="1"/>
      <c r="NSC687" s="1"/>
      <c r="NSD687" s="1"/>
      <c r="NSE687" s="1"/>
      <c r="NSF687" s="1"/>
      <c r="NSG687" s="1"/>
      <c r="NSH687" s="1"/>
      <c r="NSI687" s="1"/>
      <c r="NSJ687" s="1"/>
      <c r="NSK687" s="1"/>
      <c r="NSL687" s="1"/>
      <c r="NSM687" s="1"/>
      <c r="NSN687" s="1"/>
      <c r="NSO687" s="1"/>
      <c r="NSP687" s="1"/>
      <c r="NSQ687" s="1"/>
      <c r="NSR687" s="1"/>
      <c r="NSS687" s="1"/>
      <c r="NST687" s="1"/>
      <c r="NSU687" s="1"/>
      <c r="NSV687" s="1"/>
      <c r="NSW687" s="1"/>
      <c r="NSX687" s="1"/>
      <c r="NSY687" s="1"/>
      <c r="NSZ687" s="1"/>
      <c r="NTA687" s="1"/>
      <c r="NTB687" s="1"/>
      <c r="NTC687" s="1"/>
      <c r="NTD687" s="1"/>
      <c r="NTE687" s="1"/>
      <c r="NTF687" s="1"/>
      <c r="NTG687" s="1"/>
      <c r="NTH687" s="1"/>
      <c r="NTI687" s="1"/>
      <c r="NTJ687" s="1"/>
      <c r="NTK687" s="1"/>
      <c r="NTL687" s="1"/>
      <c r="NTM687" s="1"/>
      <c r="NTN687" s="1"/>
      <c r="NTO687" s="1"/>
      <c r="NTP687" s="1"/>
      <c r="NTQ687" s="1"/>
      <c r="NTR687" s="1"/>
      <c r="NTS687" s="1"/>
      <c r="NTT687" s="1"/>
      <c r="NTU687" s="1"/>
      <c r="NTV687" s="1"/>
      <c r="NTW687" s="1"/>
      <c r="NTX687" s="1"/>
      <c r="NTY687" s="1"/>
      <c r="NTZ687" s="1"/>
      <c r="NUA687" s="1"/>
      <c r="NUB687" s="1"/>
      <c r="NUC687" s="1"/>
      <c r="NUD687" s="1"/>
      <c r="NUE687" s="1"/>
      <c r="NUF687" s="1"/>
      <c r="NUG687" s="1"/>
      <c r="NUH687" s="1"/>
      <c r="NUI687" s="1"/>
      <c r="NUJ687" s="1"/>
      <c r="NUK687" s="1"/>
      <c r="NUL687" s="1"/>
      <c r="NUM687" s="1"/>
      <c r="NUN687" s="1"/>
      <c r="NUO687" s="1"/>
      <c r="NUP687" s="1"/>
      <c r="NUQ687" s="1"/>
      <c r="NUR687" s="1"/>
      <c r="NUS687" s="1"/>
      <c r="NUT687" s="1"/>
      <c r="NUU687" s="1"/>
      <c r="NUV687" s="1"/>
      <c r="NUW687" s="1"/>
      <c r="NUX687" s="1"/>
      <c r="NUY687" s="1"/>
      <c r="NUZ687" s="1"/>
      <c r="NVA687" s="1"/>
      <c r="NVB687" s="1"/>
      <c r="NVC687" s="1"/>
      <c r="NVD687" s="1"/>
      <c r="NVE687" s="1"/>
      <c r="NVF687" s="1"/>
      <c r="NVG687" s="1"/>
      <c r="NVH687" s="1"/>
      <c r="NVI687" s="1"/>
      <c r="NVJ687" s="1"/>
      <c r="NVK687" s="1"/>
      <c r="NVL687" s="1"/>
      <c r="NVM687" s="1"/>
      <c r="NVN687" s="1"/>
      <c r="NVO687" s="1"/>
      <c r="NVP687" s="1"/>
      <c r="NVQ687" s="1"/>
      <c r="NVR687" s="1"/>
      <c r="NVS687" s="1"/>
      <c r="NVT687" s="1"/>
      <c r="NVU687" s="1"/>
      <c r="NVV687" s="1"/>
      <c r="NVW687" s="1"/>
      <c r="NVX687" s="1"/>
      <c r="NVY687" s="1"/>
      <c r="NVZ687" s="1"/>
      <c r="NWA687" s="1"/>
      <c r="NWB687" s="1"/>
      <c r="NWC687" s="1"/>
      <c r="NWD687" s="1"/>
      <c r="NWE687" s="1"/>
      <c r="NWF687" s="1"/>
      <c r="NWG687" s="1"/>
      <c r="NWH687" s="1"/>
      <c r="NWI687" s="1"/>
      <c r="NWJ687" s="1"/>
      <c r="NWK687" s="1"/>
      <c r="NWL687" s="1"/>
      <c r="NWM687" s="1"/>
      <c r="NWN687" s="1"/>
      <c r="NWO687" s="1"/>
      <c r="NWP687" s="1"/>
      <c r="NWQ687" s="1"/>
      <c r="NWR687" s="1"/>
      <c r="NWS687" s="1"/>
      <c r="NWT687" s="1"/>
      <c r="NWU687" s="1"/>
      <c r="NWV687" s="1"/>
      <c r="NWW687" s="1"/>
      <c r="NWX687" s="1"/>
      <c r="NWY687" s="1"/>
      <c r="NWZ687" s="1"/>
      <c r="NXA687" s="1"/>
      <c r="NXB687" s="1"/>
      <c r="NXC687" s="1"/>
      <c r="NXD687" s="1"/>
      <c r="NXE687" s="1"/>
      <c r="NXF687" s="1"/>
      <c r="NXG687" s="1"/>
      <c r="NXH687" s="1"/>
      <c r="NXI687" s="1"/>
      <c r="NXJ687" s="1"/>
      <c r="NXK687" s="1"/>
      <c r="NXL687" s="1"/>
      <c r="NXM687" s="1"/>
      <c r="NXN687" s="1"/>
      <c r="NXO687" s="1"/>
      <c r="NXP687" s="1"/>
      <c r="NXQ687" s="1"/>
      <c r="NXR687" s="1"/>
      <c r="NXS687" s="1"/>
      <c r="NXT687" s="1"/>
      <c r="NXU687" s="1"/>
      <c r="NXV687" s="1"/>
      <c r="NXW687" s="1"/>
      <c r="NXX687" s="1"/>
      <c r="NXY687" s="1"/>
      <c r="NXZ687" s="1"/>
      <c r="NYA687" s="1"/>
      <c r="NYB687" s="1"/>
      <c r="NYC687" s="1"/>
      <c r="NYD687" s="1"/>
      <c r="NYE687" s="1"/>
      <c r="NYF687" s="1"/>
      <c r="NYG687" s="1"/>
      <c r="NYH687" s="1"/>
      <c r="NYI687" s="1"/>
      <c r="NYJ687" s="1"/>
      <c r="NYK687" s="1"/>
      <c r="NYL687" s="1"/>
      <c r="NYM687" s="1"/>
      <c r="NYN687" s="1"/>
      <c r="NYO687" s="1"/>
      <c r="NYP687" s="1"/>
      <c r="NYQ687" s="1"/>
      <c r="NYR687" s="1"/>
      <c r="NYS687" s="1"/>
      <c r="NYT687" s="1"/>
      <c r="NYU687" s="1"/>
      <c r="NYV687" s="1"/>
      <c r="NYW687" s="1"/>
      <c r="NYX687" s="1"/>
      <c r="NYY687" s="1"/>
      <c r="NYZ687" s="1"/>
      <c r="NZA687" s="1"/>
      <c r="NZB687" s="1"/>
      <c r="NZC687" s="1"/>
      <c r="NZD687" s="1"/>
      <c r="NZE687" s="1"/>
      <c r="NZF687" s="1"/>
      <c r="NZG687" s="1"/>
      <c r="NZH687" s="1"/>
      <c r="NZI687" s="1"/>
      <c r="NZJ687" s="1"/>
      <c r="NZK687" s="1"/>
      <c r="NZL687" s="1"/>
      <c r="NZM687" s="1"/>
      <c r="NZN687" s="1"/>
      <c r="NZO687" s="1"/>
      <c r="NZP687" s="1"/>
      <c r="NZQ687" s="1"/>
      <c r="NZR687" s="1"/>
      <c r="NZS687" s="1"/>
      <c r="NZT687" s="1"/>
      <c r="NZU687" s="1"/>
      <c r="NZV687" s="1"/>
      <c r="NZW687" s="1"/>
      <c r="NZX687" s="1"/>
      <c r="NZY687" s="1"/>
      <c r="NZZ687" s="1"/>
      <c r="OAA687" s="1"/>
      <c r="OAB687" s="1"/>
      <c r="OAC687" s="1"/>
      <c r="OAD687" s="1"/>
      <c r="OAE687" s="1"/>
      <c r="OAF687" s="1"/>
      <c r="OAG687" s="1"/>
      <c r="OAH687" s="1"/>
      <c r="OAI687" s="1"/>
      <c r="OAJ687" s="1"/>
      <c r="OAK687" s="1"/>
      <c r="OAL687" s="1"/>
      <c r="OAM687" s="1"/>
      <c r="OAN687" s="1"/>
      <c r="OAO687" s="1"/>
      <c r="OAP687" s="1"/>
      <c r="OAQ687" s="1"/>
      <c r="OAR687" s="1"/>
      <c r="OAS687" s="1"/>
      <c r="OAT687" s="1"/>
      <c r="OAU687" s="1"/>
      <c r="OAV687" s="1"/>
      <c r="OAW687" s="1"/>
      <c r="OAX687" s="1"/>
      <c r="OAY687" s="1"/>
      <c r="OAZ687" s="1"/>
      <c r="OBA687" s="1"/>
      <c r="OBB687" s="1"/>
      <c r="OBC687" s="1"/>
      <c r="OBD687" s="1"/>
      <c r="OBE687" s="1"/>
      <c r="OBF687" s="1"/>
      <c r="OBG687" s="1"/>
      <c r="OBH687" s="1"/>
      <c r="OBI687" s="1"/>
      <c r="OBJ687" s="1"/>
      <c r="OBK687" s="1"/>
      <c r="OBL687" s="1"/>
      <c r="OBM687" s="1"/>
      <c r="OBN687" s="1"/>
      <c r="OBO687" s="1"/>
      <c r="OBP687" s="1"/>
      <c r="OBQ687" s="1"/>
      <c r="OBR687" s="1"/>
      <c r="OBS687" s="1"/>
      <c r="OBT687" s="1"/>
      <c r="OBU687" s="1"/>
      <c r="OBV687" s="1"/>
      <c r="OBW687" s="1"/>
      <c r="OBX687" s="1"/>
      <c r="OBY687" s="1"/>
      <c r="OBZ687" s="1"/>
      <c r="OCA687" s="1"/>
      <c r="OCB687" s="1"/>
      <c r="OCC687" s="1"/>
      <c r="OCD687" s="1"/>
      <c r="OCE687" s="1"/>
      <c r="OCF687" s="1"/>
      <c r="OCG687" s="1"/>
      <c r="OCH687" s="1"/>
      <c r="OCI687" s="1"/>
      <c r="OCJ687" s="1"/>
      <c r="OCK687" s="1"/>
      <c r="OCL687" s="1"/>
      <c r="OCM687" s="1"/>
      <c r="OCN687" s="1"/>
      <c r="OCO687" s="1"/>
      <c r="OCP687" s="1"/>
      <c r="OCQ687" s="1"/>
      <c r="OCR687" s="1"/>
      <c r="OCS687" s="1"/>
      <c r="OCT687" s="1"/>
      <c r="OCU687" s="1"/>
      <c r="OCV687" s="1"/>
      <c r="OCW687" s="1"/>
      <c r="OCX687" s="1"/>
      <c r="OCY687" s="1"/>
      <c r="OCZ687" s="1"/>
      <c r="ODA687" s="1"/>
      <c r="ODB687" s="1"/>
      <c r="ODC687" s="1"/>
      <c r="ODD687" s="1"/>
      <c r="ODE687" s="1"/>
      <c r="ODF687" s="1"/>
      <c r="ODG687" s="1"/>
      <c r="ODH687" s="1"/>
      <c r="ODI687" s="1"/>
      <c r="ODJ687" s="1"/>
      <c r="ODK687" s="1"/>
      <c r="ODL687" s="1"/>
      <c r="ODM687" s="1"/>
      <c r="ODN687" s="1"/>
      <c r="ODO687" s="1"/>
      <c r="ODP687" s="1"/>
      <c r="ODQ687" s="1"/>
      <c r="ODR687" s="1"/>
      <c r="ODS687" s="1"/>
      <c r="ODT687" s="1"/>
      <c r="ODU687" s="1"/>
      <c r="ODV687" s="1"/>
      <c r="ODW687" s="1"/>
      <c r="ODX687" s="1"/>
      <c r="ODY687" s="1"/>
      <c r="ODZ687" s="1"/>
      <c r="OEA687" s="1"/>
      <c r="OEB687" s="1"/>
      <c r="OEC687" s="1"/>
      <c r="OED687" s="1"/>
      <c r="OEE687" s="1"/>
      <c r="OEF687" s="1"/>
      <c r="OEG687" s="1"/>
      <c r="OEH687" s="1"/>
      <c r="OEI687" s="1"/>
      <c r="OEJ687" s="1"/>
      <c r="OEK687" s="1"/>
      <c r="OEL687" s="1"/>
      <c r="OEM687" s="1"/>
      <c r="OEN687" s="1"/>
      <c r="OEO687" s="1"/>
      <c r="OEP687" s="1"/>
      <c r="OEQ687" s="1"/>
      <c r="OER687" s="1"/>
      <c r="OES687" s="1"/>
      <c r="OET687" s="1"/>
      <c r="OEU687" s="1"/>
      <c r="OEV687" s="1"/>
      <c r="OEW687" s="1"/>
      <c r="OEX687" s="1"/>
      <c r="OEY687" s="1"/>
      <c r="OEZ687" s="1"/>
      <c r="OFA687" s="1"/>
      <c r="OFB687" s="1"/>
      <c r="OFC687" s="1"/>
      <c r="OFD687" s="1"/>
      <c r="OFE687" s="1"/>
      <c r="OFF687" s="1"/>
      <c r="OFG687" s="1"/>
      <c r="OFH687" s="1"/>
      <c r="OFI687" s="1"/>
      <c r="OFJ687" s="1"/>
      <c r="OFK687" s="1"/>
      <c r="OFL687" s="1"/>
      <c r="OFM687" s="1"/>
      <c r="OFN687" s="1"/>
      <c r="OFO687" s="1"/>
      <c r="OFP687" s="1"/>
      <c r="OFQ687" s="1"/>
      <c r="OFR687" s="1"/>
      <c r="OFS687" s="1"/>
      <c r="OFT687" s="1"/>
      <c r="OFU687" s="1"/>
      <c r="OFV687" s="1"/>
      <c r="OFW687" s="1"/>
      <c r="OFX687" s="1"/>
      <c r="OFY687" s="1"/>
      <c r="OFZ687" s="1"/>
      <c r="OGA687" s="1"/>
      <c r="OGB687" s="1"/>
      <c r="OGC687" s="1"/>
      <c r="OGD687" s="1"/>
      <c r="OGE687" s="1"/>
      <c r="OGF687" s="1"/>
      <c r="OGG687" s="1"/>
      <c r="OGH687" s="1"/>
      <c r="OGI687" s="1"/>
      <c r="OGJ687" s="1"/>
      <c r="OGK687" s="1"/>
      <c r="OGL687" s="1"/>
      <c r="OGM687" s="1"/>
      <c r="OGN687" s="1"/>
      <c r="OGO687" s="1"/>
      <c r="OGP687" s="1"/>
      <c r="OGQ687" s="1"/>
      <c r="OGR687" s="1"/>
      <c r="OGS687" s="1"/>
      <c r="OGT687" s="1"/>
      <c r="OGU687" s="1"/>
      <c r="OGV687" s="1"/>
      <c r="OGW687" s="1"/>
      <c r="OGX687" s="1"/>
      <c r="OGY687" s="1"/>
      <c r="OGZ687" s="1"/>
      <c r="OHA687" s="1"/>
      <c r="OHB687" s="1"/>
      <c r="OHC687" s="1"/>
      <c r="OHD687" s="1"/>
      <c r="OHE687" s="1"/>
      <c r="OHF687" s="1"/>
      <c r="OHG687" s="1"/>
      <c r="OHH687" s="1"/>
      <c r="OHI687" s="1"/>
      <c r="OHJ687" s="1"/>
      <c r="OHK687" s="1"/>
      <c r="OHL687" s="1"/>
      <c r="OHM687" s="1"/>
      <c r="OHN687" s="1"/>
      <c r="OHO687" s="1"/>
      <c r="OHP687" s="1"/>
      <c r="OHQ687" s="1"/>
      <c r="OHR687" s="1"/>
      <c r="OHS687" s="1"/>
      <c r="OHT687" s="1"/>
      <c r="OHU687" s="1"/>
      <c r="OHV687" s="1"/>
      <c r="OHW687" s="1"/>
      <c r="OHX687" s="1"/>
      <c r="OHY687" s="1"/>
      <c r="OHZ687" s="1"/>
      <c r="OIA687" s="1"/>
      <c r="OIB687" s="1"/>
      <c r="OIC687" s="1"/>
      <c r="OID687" s="1"/>
      <c r="OIE687" s="1"/>
      <c r="OIF687" s="1"/>
      <c r="OIG687" s="1"/>
      <c r="OIH687" s="1"/>
      <c r="OII687" s="1"/>
      <c r="OIJ687" s="1"/>
      <c r="OIK687" s="1"/>
      <c r="OIL687" s="1"/>
      <c r="OIM687" s="1"/>
      <c r="OIN687" s="1"/>
      <c r="OIO687" s="1"/>
      <c r="OIP687" s="1"/>
      <c r="OIQ687" s="1"/>
      <c r="OIR687" s="1"/>
      <c r="OIS687" s="1"/>
      <c r="OIT687" s="1"/>
      <c r="OIU687" s="1"/>
      <c r="OIV687" s="1"/>
      <c r="OIW687" s="1"/>
      <c r="OIX687" s="1"/>
      <c r="OIY687" s="1"/>
      <c r="OIZ687" s="1"/>
      <c r="OJA687" s="1"/>
      <c r="OJB687" s="1"/>
      <c r="OJC687" s="1"/>
      <c r="OJD687" s="1"/>
      <c r="OJE687" s="1"/>
      <c r="OJF687" s="1"/>
      <c r="OJG687" s="1"/>
      <c r="OJH687" s="1"/>
      <c r="OJI687" s="1"/>
      <c r="OJJ687" s="1"/>
      <c r="OJK687" s="1"/>
      <c r="OJL687" s="1"/>
      <c r="OJM687" s="1"/>
      <c r="OJN687" s="1"/>
      <c r="OJO687" s="1"/>
      <c r="OJP687" s="1"/>
      <c r="OJQ687" s="1"/>
      <c r="OJR687" s="1"/>
      <c r="OJS687" s="1"/>
      <c r="OJT687" s="1"/>
      <c r="OJU687" s="1"/>
      <c r="OJV687" s="1"/>
      <c r="OJW687" s="1"/>
      <c r="OJX687" s="1"/>
      <c r="OJY687" s="1"/>
      <c r="OJZ687" s="1"/>
      <c r="OKA687" s="1"/>
      <c r="OKB687" s="1"/>
      <c r="OKC687" s="1"/>
      <c r="OKD687" s="1"/>
      <c r="OKE687" s="1"/>
      <c r="OKF687" s="1"/>
      <c r="OKG687" s="1"/>
      <c r="OKH687" s="1"/>
      <c r="OKI687" s="1"/>
      <c r="OKJ687" s="1"/>
      <c r="OKK687" s="1"/>
      <c r="OKL687" s="1"/>
      <c r="OKM687" s="1"/>
      <c r="OKN687" s="1"/>
      <c r="OKO687" s="1"/>
      <c r="OKP687" s="1"/>
      <c r="OKQ687" s="1"/>
      <c r="OKR687" s="1"/>
      <c r="OKS687" s="1"/>
      <c r="OKT687" s="1"/>
      <c r="OKU687" s="1"/>
      <c r="OKV687" s="1"/>
      <c r="OKW687" s="1"/>
      <c r="OKX687" s="1"/>
      <c r="OKY687" s="1"/>
      <c r="OKZ687" s="1"/>
      <c r="OLA687" s="1"/>
      <c r="OLB687" s="1"/>
      <c r="OLC687" s="1"/>
      <c r="OLD687" s="1"/>
      <c r="OLE687" s="1"/>
      <c r="OLF687" s="1"/>
      <c r="OLG687" s="1"/>
      <c r="OLH687" s="1"/>
      <c r="OLI687" s="1"/>
      <c r="OLJ687" s="1"/>
      <c r="OLK687" s="1"/>
      <c r="OLL687" s="1"/>
      <c r="OLM687" s="1"/>
      <c r="OLN687" s="1"/>
      <c r="OLO687" s="1"/>
      <c r="OLP687" s="1"/>
      <c r="OLQ687" s="1"/>
      <c r="OLR687" s="1"/>
      <c r="OLS687" s="1"/>
      <c r="OLT687" s="1"/>
      <c r="OLU687" s="1"/>
      <c r="OLV687" s="1"/>
      <c r="OLW687" s="1"/>
      <c r="OLX687" s="1"/>
      <c r="OLY687" s="1"/>
      <c r="OLZ687" s="1"/>
      <c r="OMA687" s="1"/>
      <c r="OMB687" s="1"/>
      <c r="OMC687" s="1"/>
      <c r="OMD687" s="1"/>
      <c r="OME687" s="1"/>
      <c r="OMF687" s="1"/>
      <c r="OMG687" s="1"/>
      <c r="OMH687" s="1"/>
      <c r="OMI687" s="1"/>
      <c r="OMJ687" s="1"/>
      <c r="OMK687" s="1"/>
      <c r="OML687" s="1"/>
      <c r="OMM687" s="1"/>
      <c r="OMN687" s="1"/>
      <c r="OMO687" s="1"/>
      <c r="OMP687" s="1"/>
      <c r="OMQ687" s="1"/>
      <c r="OMR687" s="1"/>
      <c r="OMS687" s="1"/>
      <c r="OMT687" s="1"/>
      <c r="OMU687" s="1"/>
      <c r="OMV687" s="1"/>
      <c r="OMW687" s="1"/>
      <c r="OMX687" s="1"/>
      <c r="OMY687" s="1"/>
      <c r="OMZ687" s="1"/>
      <c r="ONA687" s="1"/>
      <c r="ONB687" s="1"/>
      <c r="ONC687" s="1"/>
      <c r="OND687" s="1"/>
      <c r="ONE687" s="1"/>
      <c r="ONF687" s="1"/>
      <c r="ONG687" s="1"/>
      <c r="ONH687" s="1"/>
      <c r="ONI687" s="1"/>
      <c r="ONJ687" s="1"/>
      <c r="ONK687" s="1"/>
      <c r="ONL687" s="1"/>
      <c r="ONM687" s="1"/>
      <c r="ONN687" s="1"/>
      <c r="ONO687" s="1"/>
      <c r="ONP687" s="1"/>
      <c r="ONQ687" s="1"/>
      <c r="ONR687" s="1"/>
      <c r="ONS687" s="1"/>
      <c r="ONT687" s="1"/>
      <c r="ONU687" s="1"/>
      <c r="ONV687" s="1"/>
      <c r="ONW687" s="1"/>
      <c r="ONX687" s="1"/>
      <c r="ONY687" s="1"/>
      <c r="ONZ687" s="1"/>
      <c r="OOA687" s="1"/>
      <c r="OOB687" s="1"/>
      <c r="OOC687" s="1"/>
      <c r="OOD687" s="1"/>
      <c r="OOE687" s="1"/>
      <c r="OOF687" s="1"/>
      <c r="OOG687" s="1"/>
      <c r="OOH687" s="1"/>
      <c r="OOI687" s="1"/>
      <c r="OOJ687" s="1"/>
      <c r="OOK687" s="1"/>
      <c r="OOL687" s="1"/>
      <c r="OOM687" s="1"/>
      <c r="OON687" s="1"/>
      <c r="OOO687" s="1"/>
      <c r="OOP687" s="1"/>
      <c r="OOQ687" s="1"/>
      <c r="OOR687" s="1"/>
      <c r="OOS687" s="1"/>
      <c r="OOT687" s="1"/>
      <c r="OOU687" s="1"/>
      <c r="OOV687" s="1"/>
      <c r="OOW687" s="1"/>
      <c r="OOX687" s="1"/>
      <c r="OOY687" s="1"/>
      <c r="OOZ687" s="1"/>
      <c r="OPA687" s="1"/>
      <c r="OPB687" s="1"/>
      <c r="OPC687" s="1"/>
      <c r="OPD687" s="1"/>
      <c r="OPE687" s="1"/>
      <c r="OPF687" s="1"/>
      <c r="OPG687" s="1"/>
      <c r="OPH687" s="1"/>
      <c r="OPI687" s="1"/>
      <c r="OPJ687" s="1"/>
      <c r="OPK687" s="1"/>
      <c r="OPL687" s="1"/>
      <c r="OPM687" s="1"/>
      <c r="OPN687" s="1"/>
      <c r="OPO687" s="1"/>
      <c r="OPP687" s="1"/>
      <c r="OPQ687" s="1"/>
      <c r="OPR687" s="1"/>
      <c r="OPS687" s="1"/>
      <c r="OPT687" s="1"/>
      <c r="OPU687" s="1"/>
      <c r="OPV687" s="1"/>
      <c r="OPW687" s="1"/>
      <c r="OPX687" s="1"/>
      <c r="OPY687" s="1"/>
      <c r="OPZ687" s="1"/>
      <c r="OQA687" s="1"/>
      <c r="OQB687" s="1"/>
      <c r="OQC687" s="1"/>
      <c r="OQD687" s="1"/>
      <c r="OQE687" s="1"/>
      <c r="OQF687" s="1"/>
      <c r="OQG687" s="1"/>
      <c r="OQH687" s="1"/>
      <c r="OQI687" s="1"/>
      <c r="OQJ687" s="1"/>
      <c r="OQK687" s="1"/>
      <c r="OQL687" s="1"/>
      <c r="OQM687" s="1"/>
      <c r="OQN687" s="1"/>
      <c r="OQO687" s="1"/>
      <c r="OQP687" s="1"/>
      <c r="OQQ687" s="1"/>
      <c r="OQR687" s="1"/>
      <c r="OQS687" s="1"/>
      <c r="OQT687" s="1"/>
      <c r="OQU687" s="1"/>
      <c r="OQV687" s="1"/>
      <c r="OQW687" s="1"/>
      <c r="OQX687" s="1"/>
      <c r="OQY687" s="1"/>
      <c r="OQZ687" s="1"/>
      <c r="ORA687" s="1"/>
      <c r="ORB687" s="1"/>
      <c r="ORC687" s="1"/>
      <c r="ORD687" s="1"/>
      <c r="ORE687" s="1"/>
      <c r="ORF687" s="1"/>
      <c r="ORG687" s="1"/>
      <c r="ORH687" s="1"/>
      <c r="ORI687" s="1"/>
      <c r="ORJ687" s="1"/>
      <c r="ORK687" s="1"/>
      <c r="ORL687" s="1"/>
      <c r="ORM687" s="1"/>
      <c r="ORN687" s="1"/>
      <c r="ORO687" s="1"/>
      <c r="ORP687" s="1"/>
      <c r="ORQ687" s="1"/>
      <c r="ORR687" s="1"/>
      <c r="ORS687" s="1"/>
      <c r="ORT687" s="1"/>
      <c r="ORU687" s="1"/>
      <c r="ORV687" s="1"/>
      <c r="ORW687" s="1"/>
      <c r="ORX687" s="1"/>
      <c r="ORY687" s="1"/>
      <c r="ORZ687" s="1"/>
      <c r="OSA687" s="1"/>
      <c r="OSB687" s="1"/>
      <c r="OSC687" s="1"/>
      <c r="OSD687" s="1"/>
      <c r="OSE687" s="1"/>
      <c r="OSF687" s="1"/>
      <c r="OSG687" s="1"/>
      <c r="OSH687" s="1"/>
      <c r="OSI687" s="1"/>
      <c r="OSJ687" s="1"/>
      <c r="OSK687" s="1"/>
      <c r="OSL687" s="1"/>
      <c r="OSM687" s="1"/>
      <c r="OSN687" s="1"/>
      <c r="OSO687" s="1"/>
      <c r="OSP687" s="1"/>
      <c r="OSQ687" s="1"/>
      <c r="OSR687" s="1"/>
      <c r="OSS687" s="1"/>
      <c r="OST687" s="1"/>
      <c r="OSU687" s="1"/>
      <c r="OSV687" s="1"/>
      <c r="OSW687" s="1"/>
      <c r="OSX687" s="1"/>
      <c r="OSY687" s="1"/>
      <c r="OSZ687" s="1"/>
      <c r="OTA687" s="1"/>
      <c r="OTB687" s="1"/>
      <c r="OTC687" s="1"/>
      <c r="OTD687" s="1"/>
      <c r="OTE687" s="1"/>
      <c r="OTF687" s="1"/>
      <c r="OTG687" s="1"/>
      <c r="OTH687" s="1"/>
      <c r="OTI687" s="1"/>
      <c r="OTJ687" s="1"/>
      <c r="OTK687" s="1"/>
      <c r="OTL687" s="1"/>
      <c r="OTM687" s="1"/>
      <c r="OTN687" s="1"/>
      <c r="OTO687" s="1"/>
      <c r="OTP687" s="1"/>
      <c r="OTQ687" s="1"/>
      <c r="OTR687" s="1"/>
      <c r="OTS687" s="1"/>
      <c r="OTT687" s="1"/>
      <c r="OTU687" s="1"/>
      <c r="OTV687" s="1"/>
      <c r="OTW687" s="1"/>
      <c r="OTX687" s="1"/>
      <c r="OTY687" s="1"/>
      <c r="OTZ687" s="1"/>
      <c r="OUA687" s="1"/>
      <c r="OUB687" s="1"/>
      <c r="OUC687" s="1"/>
      <c r="OUD687" s="1"/>
      <c r="OUE687" s="1"/>
      <c r="OUF687" s="1"/>
      <c r="OUG687" s="1"/>
      <c r="OUH687" s="1"/>
      <c r="OUI687" s="1"/>
      <c r="OUJ687" s="1"/>
      <c r="OUK687" s="1"/>
      <c r="OUL687" s="1"/>
      <c r="OUM687" s="1"/>
      <c r="OUN687" s="1"/>
      <c r="OUO687" s="1"/>
      <c r="OUP687" s="1"/>
      <c r="OUQ687" s="1"/>
      <c r="OUR687" s="1"/>
      <c r="OUS687" s="1"/>
      <c r="OUT687" s="1"/>
      <c r="OUU687" s="1"/>
      <c r="OUV687" s="1"/>
      <c r="OUW687" s="1"/>
      <c r="OUX687" s="1"/>
      <c r="OUY687" s="1"/>
      <c r="OUZ687" s="1"/>
      <c r="OVA687" s="1"/>
      <c r="OVB687" s="1"/>
      <c r="OVC687" s="1"/>
      <c r="OVD687" s="1"/>
      <c r="OVE687" s="1"/>
      <c r="OVF687" s="1"/>
      <c r="OVG687" s="1"/>
      <c r="OVH687" s="1"/>
      <c r="OVI687" s="1"/>
      <c r="OVJ687" s="1"/>
      <c r="OVK687" s="1"/>
      <c r="OVL687" s="1"/>
      <c r="OVM687" s="1"/>
      <c r="OVN687" s="1"/>
      <c r="OVO687" s="1"/>
      <c r="OVP687" s="1"/>
      <c r="OVQ687" s="1"/>
      <c r="OVR687" s="1"/>
      <c r="OVS687" s="1"/>
      <c r="OVT687" s="1"/>
      <c r="OVU687" s="1"/>
      <c r="OVV687" s="1"/>
      <c r="OVW687" s="1"/>
      <c r="OVX687" s="1"/>
      <c r="OVY687" s="1"/>
      <c r="OVZ687" s="1"/>
      <c r="OWA687" s="1"/>
      <c r="OWB687" s="1"/>
      <c r="OWC687" s="1"/>
      <c r="OWD687" s="1"/>
      <c r="OWE687" s="1"/>
      <c r="OWF687" s="1"/>
      <c r="OWG687" s="1"/>
      <c r="OWH687" s="1"/>
      <c r="OWI687" s="1"/>
      <c r="OWJ687" s="1"/>
      <c r="OWK687" s="1"/>
      <c r="OWL687" s="1"/>
      <c r="OWM687" s="1"/>
      <c r="OWN687" s="1"/>
      <c r="OWO687" s="1"/>
      <c r="OWP687" s="1"/>
      <c r="OWQ687" s="1"/>
      <c r="OWR687" s="1"/>
      <c r="OWS687" s="1"/>
      <c r="OWT687" s="1"/>
      <c r="OWU687" s="1"/>
      <c r="OWV687" s="1"/>
      <c r="OWW687" s="1"/>
      <c r="OWX687" s="1"/>
      <c r="OWY687" s="1"/>
      <c r="OWZ687" s="1"/>
      <c r="OXA687" s="1"/>
      <c r="OXB687" s="1"/>
      <c r="OXC687" s="1"/>
      <c r="OXD687" s="1"/>
      <c r="OXE687" s="1"/>
      <c r="OXF687" s="1"/>
      <c r="OXG687" s="1"/>
      <c r="OXH687" s="1"/>
      <c r="OXI687" s="1"/>
      <c r="OXJ687" s="1"/>
      <c r="OXK687" s="1"/>
      <c r="OXL687" s="1"/>
      <c r="OXM687" s="1"/>
      <c r="OXN687" s="1"/>
      <c r="OXO687" s="1"/>
      <c r="OXP687" s="1"/>
      <c r="OXQ687" s="1"/>
      <c r="OXR687" s="1"/>
      <c r="OXS687" s="1"/>
      <c r="OXT687" s="1"/>
      <c r="OXU687" s="1"/>
      <c r="OXV687" s="1"/>
      <c r="OXW687" s="1"/>
      <c r="OXX687" s="1"/>
      <c r="OXY687" s="1"/>
      <c r="OXZ687" s="1"/>
      <c r="OYA687" s="1"/>
      <c r="OYB687" s="1"/>
      <c r="OYC687" s="1"/>
      <c r="OYD687" s="1"/>
      <c r="OYE687" s="1"/>
      <c r="OYF687" s="1"/>
      <c r="OYG687" s="1"/>
      <c r="OYH687" s="1"/>
      <c r="OYI687" s="1"/>
      <c r="OYJ687" s="1"/>
      <c r="OYK687" s="1"/>
      <c r="OYL687" s="1"/>
      <c r="OYM687" s="1"/>
      <c r="OYN687" s="1"/>
      <c r="OYO687" s="1"/>
      <c r="OYP687" s="1"/>
      <c r="OYQ687" s="1"/>
      <c r="OYR687" s="1"/>
      <c r="OYS687" s="1"/>
      <c r="OYT687" s="1"/>
      <c r="OYU687" s="1"/>
      <c r="OYV687" s="1"/>
      <c r="OYW687" s="1"/>
      <c r="OYX687" s="1"/>
      <c r="OYY687" s="1"/>
      <c r="OYZ687" s="1"/>
      <c r="OZA687" s="1"/>
      <c r="OZB687" s="1"/>
      <c r="OZC687" s="1"/>
      <c r="OZD687" s="1"/>
      <c r="OZE687" s="1"/>
      <c r="OZF687" s="1"/>
      <c r="OZG687" s="1"/>
      <c r="OZH687" s="1"/>
      <c r="OZI687" s="1"/>
      <c r="OZJ687" s="1"/>
      <c r="OZK687" s="1"/>
      <c r="OZL687" s="1"/>
      <c r="OZM687" s="1"/>
      <c r="OZN687" s="1"/>
      <c r="OZO687" s="1"/>
      <c r="OZP687" s="1"/>
      <c r="OZQ687" s="1"/>
      <c r="OZR687" s="1"/>
      <c r="OZS687" s="1"/>
      <c r="OZT687" s="1"/>
      <c r="OZU687" s="1"/>
      <c r="OZV687" s="1"/>
      <c r="OZW687" s="1"/>
      <c r="OZX687" s="1"/>
      <c r="OZY687" s="1"/>
      <c r="OZZ687" s="1"/>
      <c r="PAA687" s="1"/>
      <c r="PAB687" s="1"/>
      <c r="PAC687" s="1"/>
      <c r="PAD687" s="1"/>
      <c r="PAE687" s="1"/>
      <c r="PAF687" s="1"/>
      <c r="PAG687" s="1"/>
      <c r="PAH687" s="1"/>
      <c r="PAI687" s="1"/>
      <c r="PAJ687" s="1"/>
      <c r="PAK687" s="1"/>
      <c r="PAL687" s="1"/>
      <c r="PAM687" s="1"/>
      <c r="PAN687" s="1"/>
      <c r="PAO687" s="1"/>
      <c r="PAP687" s="1"/>
      <c r="PAQ687" s="1"/>
      <c r="PAR687" s="1"/>
      <c r="PAS687" s="1"/>
      <c r="PAT687" s="1"/>
      <c r="PAU687" s="1"/>
      <c r="PAV687" s="1"/>
      <c r="PAW687" s="1"/>
      <c r="PAX687" s="1"/>
      <c r="PAY687" s="1"/>
      <c r="PAZ687" s="1"/>
      <c r="PBA687" s="1"/>
      <c r="PBB687" s="1"/>
      <c r="PBC687" s="1"/>
      <c r="PBD687" s="1"/>
      <c r="PBE687" s="1"/>
      <c r="PBF687" s="1"/>
      <c r="PBG687" s="1"/>
      <c r="PBH687" s="1"/>
      <c r="PBI687" s="1"/>
      <c r="PBJ687" s="1"/>
      <c r="PBK687" s="1"/>
      <c r="PBL687" s="1"/>
      <c r="PBM687" s="1"/>
      <c r="PBN687" s="1"/>
      <c r="PBO687" s="1"/>
      <c r="PBP687" s="1"/>
      <c r="PBQ687" s="1"/>
      <c r="PBR687" s="1"/>
      <c r="PBS687" s="1"/>
      <c r="PBT687" s="1"/>
      <c r="PBU687" s="1"/>
      <c r="PBV687" s="1"/>
      <c r="PBW687" s="1"/>
      <c r="PBX687" s="1"/>
      <c r="PBY687" s="1"/>
      <c r="PBZ687" s="1"/>
      <c r="PCA687" s="1"/>
      <c r="PCB687" s="1"/>
      <c r="PCC687" s="1"/>
      <c r="PCD687" s="1"/>
      <c r="PCE687" s="1"/>
      <c r="PCF687" s="1"/>
      <c r="PCG687" s="1"/>
      <c r="PCH687" s="1"/>
      <c r="PCI687" s="1"/>
      <c r="PCJ687" s="1"/>
      <c r="PCK687" s="1"/>
      <c r="PCL687" s="1"/>
      <c r="PCM687" s="1"/>
      <c r="PCN687" s="1"/>
      <c r="PCO687" s="1"/>
      <c r="PCP687" s="1"/>
      <c r="PCQ687" s="1"/>
      <c r="PCR687" s="1"/>
      <c r="PCS687" s="1"/>
      <c r="PCT687" s="1"/>
      <c r="PCU687" s="1"/>
      <c r="PCV687" s="1"/>
      <c r="PCW687" s="1"/>
      <c r="PCX687" s="1"/>
      <c r="PCY687" s="1"/>
      <c r="PCZ687" s="1"/>
      <c r="PDA687" s="1"/>
      <c r="PDB687" s="1"/>
      <c r="PDC687" s="1"/>
      <c r="PDD687" s="1"/>
      <c r="PDE687" s="1"/>
      <c r="PDF687" s="1"/>
      <c r="PDG687" s="1"/>
      <c r="PDH687" s="1"/>
      <c r="PDI687" s="1"/>
      <c r="PDJ687" s="1"/>
      <c r="PDK687" s="1"/>
      <c r="PDL687" s="1"/>
      <c r="PDM687" s="1"/>
      <c r="PDN687" s="1"/>
      <c r="PDO687" s="1"/>
      <c r="PDP687" s="1"/>
      <c r="PDQ687" s="1"/>
      <c r="PDR687" s="1"/>
      <c r="PDS687" s="1"/>
      <c r="PDT687" s="1"/>
      <c r="PDU687" s="1"/>
      <c r="PDV687" s="1"/>
      <c r="PDW687" s="1"/>
      <c r="PDX687" s="1"/>
      <c r="PDY687" s="1"/>
      <c r="PDZ687" s="1"/>
      <c r="PEA687" s="1"/>
      <c r="PEB687" s="1"/>
      <c r="PEC687" s="1"/>
      <c r="PED687" s="1"/>
      <c r="PEE687" s="1"/>
      <c r="PEF687" s="1"/>
      <c r="PEG687" s="1"/>
      <c r="PEH687" s="1"/>
      <c r="PEI687" s="1"/>
      <c r="PEJ687" s="1"/>
      <c r="PEK687" s="1"/>
      <c r="PEL687" s="1"/>
      <c r="PEM687" s="1"/>
      <c r="PEN687" s="1"/>
      <c r="PEO687" s="1"/>
      <c r="PEP687" s="1"/>
      <c r="PEQ687" s="1"/>
      <c r="PER687" s="1"/>
      <c r="PES687" s="1"/>
      <c r="PET687" s="1"/>
      <c r="PEU687" s="1"/>
      <c r="PEV687" s="1"/>
      <c r="PEW687" s="1"/>
      <c r="PEX687" s="1"/>
      <c r="PEY687" s="1"/>
      <c r="PEZ687" s="1"/>
      <c r="PFA687" s="1"/>
      <c r="PFB687" s="1"/>
      <c r="PFC687" s="1"/>
      <c r="PFD687" s="1"/>
      <c r="PFE687" s="1"/>
      <c r="PFF687" s="1"/>
      <c r="PFG687" s="1"/>
      <c r="PFH687" s="1"/>
      <c r="PFI687" s="1"/>
      <c r="PFJ687" s="1"/>
      <c r="PFK687" s="1"/>
      <c r="PFL687" s="1"/>
      <c r="PFM687" s="1"/>
      <c r="PFN687" s="1"/>
      <c r="PFO687" s="1"/>
      <c r="PFP687" s="1"/>
      <c r="PFQ687" s="1"/>
      <c r="PFR687" s="1"/>
      <c r="PFS687" s="1"/>
      <c r="PFT687" s="1"/>
      <c r="PFU687" s="1"/>
      <c r="PFV687" s="1"/>
      <c r="PFW687" s="1"/>
      <c r="PFX687" s="1"/>
      <c r="PFY687" s="1"/>
      <c r="PFZ687" s="1"/>
      <c r="PGA687" s="1"/>
      <c r="PGB687" s="1"/>
      <c r="PGC687" s="1"/>
      <c r="PGD687" s="1"/>
      <c r="PGE687" s="1"/>
      <c r="PGF687" s="1"/>
      <c r="PGG687" s="1"/>
      <c r="PGH687" s="1"/>
      <c r="PGI687" s="1"/>
      <c r="PGJ687" s="1"/>
      <c r="PGK687" s="1"/>
      <c r="PGL687" s="1"/>
      <c r="PGM687" s="1"/>
      <c r="PGN687" s="1"/>
      <c r="PGO687" s="1"/>
      <c r="PGP687" s="1"/>
      <c r="PGQ687" s="1"/>
      <c r="PGR687" s="1"/>
      <c r="PGS687" s="1"/>
      <c r="PGT687" s="1"/>
      <c r="PGU687" s="1"/>
      <c r="PGV687" s="1"/>
      <c r="PGW687" s="1"/>
      <c r="PGX687" s="1"/>
      <c r="PGY687" s="1"/>
      <c r="PGZ687" s="1"/>
      <c r="PHA687" s="1"/>
      <c r="PHB687" s="1"/>
      <c r="PHC687" s="1"/>
      <c r="PHD687" s="1"/>
      <c r="PHE687" s="1"/>
      <c r="PHF687" s="1"/>
      <c r="PHG687" s="1"/>
      <c r="PHH687" s="1"/>
      <c r="PHI687" s="1"/>
      <c r="PHJ687" s="1"/>
      <c r="PHK687" s="1"/>
      <c r="PHL687" s="1"/>
      <c r="PHM687" s="1"/>
      <c r="PHN687" s="1"/>
      <c r="PHO687" s="1"/>
      <c r="PHP687" s="1"/>
      <c r="PHQ687" s="1"/>
      <c r="PHR687" s="1"/>
      <c r="PHS687" s="1"/>
      <c r="PHT687" s="1"/>
      <c r="PHU687" s="1"/>
      <c r="PHV687" s="1"/>
      <c r="PHW687" s="1"/>
      <c r="PHX687" s="1"/>
      <c r="PHY687" s="1"/>
      <c r="PHZ687" s="1"/>
      <c r="PIA687" s="1"/>
      <c r="PIB687" s="1"/>
      <c r="PIC687" s="1"/>
      <c r="PID687" s="1"/>
      <c r="PIE687" s="1"/>
      <c r="PIF687" s="1"/>
      <c r="PIG687" s="1"/>
      <c r="PIH687" s="1"/>
      <c r="PII687" s="1"/>
      <c r="PIJ687" s="1"/>
      <c r="PIK687" s="1"/>
      <c r="PIL687" s="1"/>
      <c r="PIM687" s="1"/>
      <c r="PIN687" s="1"/>
      <c r="PIO687" s="1"/>
      <c r="PIP687" s="1"/>
      <c r="PIQ687" s="1"/>
      <c r="PIR687" s="1"/>
      <c r="PIS687" s="1"/>
      <c r="PIT687" s="1"/>
      <c r="PIU687" s="1"/>
      <c r="PIV687" s="1"/>
      <c r="PIW687" s="1"/>
      <c r="PIX687" s="1"/>
      <c r="PIY687" s="1"/>
      <c r="PIZ687" s="1"/>
      <c r="PJA687" s="1"/>
      <c r="PJB687" s="1"/>
      <c r="PJC687" s="1"/>
      <c r="PJD687" s="1"/>
      <c r="PJE687" s="1"/>
      <c r="PJF687" s="1"/>
      <c r="PJG687" s="1"/>
      <c r="PJH687" s="1"/>
      <c r="PJI687" s="1"/>
      <c r="PJJ687" s="1"/>
      <c r="PJK687" s="1"/>
      <c r="PJL687" s="1"/>
      <c r="PJM687" s="1"/>
      <c r="PJN687" s="1"/>
      <c r="PJO687" s="1"/>
      <c r="PJP687" s="1"/>
      <c r="PJQ687" s="1"/>
      <c r="PJR687" s="1"/>
      <c r="PJS687" s="1"/>
      <c r="PJT687" s="1"/>
      <c r="PJU687" s="1"/>
      <c r="PJV687" s="1"/>
      <c r="PJW687" s="1"/>
      <c r="PJX687" s="1"/>
      <c r="PJY687" s="1"/>
      <c r="PJZ687" s="1"/>
      <c r="PKA687" s="1"/>
      <c r="PKB687" s="1"/>
      <c r="PKC687" s="1"/>
      <c r="PKD687" s="1"/>
      <c r="PKE687" s="1"/>
      <c r="PKF687" s="1"/>
      <c r="PKG687" s="1"/>
      <c r="PKH687" s="1"/>
      <c r="PKI687" s="1"/>
      <c r="PKJ687" s="1"/>
      <c r="PKK687" s="1"/>
      <c r="PKL687" s="1"/>
      <c r="PKM687" s="1"/>
      <c r="PKN687" s="1"/>
      <c r="PKO687" s="1"/>
      <c r="PKP687" s="1"/>
      <c r="PKQ687" s="1"/>
      <c r="PKR687" s="1"/>
      <c r="PKS687" s="1"/>
      <c r="PKT687" s="1"/>
      <c r="PKU687" s="1"/>
      <c r="PKV687" s="1"/>
      <c r="PKW687" s="1"/>
      <c r="PKX687" s="1"/>
      <c r="PKY687" s="1"/>
      <c r="PKZ687" s="1"/>
      <c r="PLA687" s="1"/>
      <c r="PLB687" s="1"/>
      <c r="PLC687" s="1"/>
      <c r="PLD687" s="1"/>
      <c r="PLE687" s="1"/>
      <c r="PLF687" s="1"/>
      <c r="PLG687" s="1"/>
      <c r="PLH687" s="1"/>
      <c r="PLI687" s="1"/>
      <c r="PLJ687" s="1"/>
      <c r="PLK687" s="1"/>
      <c r="PLL687" s="1"/>
      <c r="PLM687" s="1"/>
      <c r="PLN687" s="1"/>
      <c r="PLO687" s="1"/>
      <c r="PLP687" s="1"/>
      <c r="PLQ687" s="1"/>
      <c r="PLR687" s="1"/>
      <c r="PLS687" s="1"/>
      <c r="PLT687" s="1"/>
      <c r="PLU687" s="1"/>
      <c r="PLV687" s="1"/>
      <c r="PLW687" s="1"/>
      <c r="PLX687" s="1"/>
      <c r="PLY687" s="1"/>
      <c r="PLZ687" s="1"/>
      <c r="PMA687" s="1"/>
      <c r="PMB687" s="1"/>
      <c r="PMC687" s="1"/>
      <c r="PMD687" s="1"/>
      <c r="PME687" s="1"/>
      <c r="PMF687" s="1"/>
      <c r="PMG687" s="1"/>
      <c r="PMH687" s="1"/>
      <c r="PMI687" s="1"/>
      <c r="PMJ687" s="1"/>
      <c r="PMK687" s="1"/>
      <c r="PML687" s="1"/>
      <c r="PMM687" s="1"/>
      <c r="PMN687" s="1"/>
      <c r="PMO687" s="1"/>
      <c r="PMP687" s="1"/>
      <c r="PMQ687" s="1"/>
      <c r="PMR687" s="1"/>
      <c r="PMS687" s="1"/>
      <c r="PMT687" s="1"/>
      <c r="PMU687" s="1"/>
      <c r="PMV687" s="1"/>
      <c r="PMW687" s="1"/>
      <c r="PMX687" s="1"/>
      <c r="PMY687" s="1"/>
      <c r="PMZ687" s="1"/>
      <c r="PNA687" s="1"/>
      <c r="PNB687" s="1"/>
      <c r="PNC687" s="1"/>
      <c r="PND687" s="1"/>
      <c r="PNE687" s="1"/>
      <c r="PNF687" s="1"/>
      <c r="PNG687" s="1"/>
      <c r="PNH687" s="1"/>
      <c r="PNI687" s="1"/>
      <c r="PNJ687" s="1"/>
      <c r="PNK687" s="1"/>
      <c r="PNL687" s="1"/>
      <c r="PNM687" s="1"/>
      <c r="PNN687" s="1"/>
      <c r="PNO687" s="1"/>
      <c r="PNP687" s="1"/>
      <c r="PNQ687" s="1"/>
      <c r="PNR687" s="1"/>
      <c r="PNS687" s="1"/>
      <c r="PNT687" s="1"/>
      <c r="PNU687" s="1"/>
      <c r="PNV687" s="1"/>
      <c r="PNW687" s="1"/>
      <c r="PNX687" s="1"/>
      <c r="PNY687" s="1"/>
      <c r="PNZ687" s="1"/>
      <c r="POA687" s="1"/>
      <c r="POB687" s="1"/>
      <c r="POC687" s="1"/>
      <c r="POD687" s="1"/>
      <c r="POE687" s="1"/>
      <c r="POF687" s="1"/>
      <c r="POG687" s="1"/>
      <c r="POH687" s="1"/>
      <c r="POI687" s="1"/>
      <c r="POJ687" s="1"/>
      <c r="POK687" s="1"/>
      <c r="POL687" s="1"/>
      <c r="POM687" s="1"/>
      <c r="PON687" s="1"/>
      <c r="POO687" s="1"/>
      <c r="POP687" s="1"/>
      <c r="POQ687" s="1"/>
      <c r="POR687" s="1"/>
      <c r="POS687" s="1"/>
      <c r="POT687" s="1"/>
      <c r="POU687" s="1"/>
      <c r="POV687" s="1"/>
      <c r="POW687" s="1"/>
      <c r="POX687" s="1"/>
      <c r="POY687" s="1"/>
      <c r="POZ687" s="1"/>
      <c r="PPA687" s="1"/>
      <c r="PPB687" s="1"/>
      <c r="PPC687" s="1"/>
      <c r="PPD687" s="1"/>
      <c r="PPE687" s="1"/>
      <c r="PPF687" s="1"/>
      <c r="PPG687" s="1"/>
      <c r="PPH687" s="1"/>
      <c r="PPI687" s="1"/>
      <c r="PPJ687" s="1"/>
      <c r="PPK687" s="1"/>
      <c r="PPL687" s="1"/>
      <c r="PPM687" s="1"/>
      <c r="PPN687" s="1"/>
      <c r="PPO687" s="1"/>
      <c r="PPP687" s="1"/>
      <c r="PPQ687" s="1"/>
      <c r="PPR687" s="1"/>
      <c r="PPS687" s="1"/>
      <c r="PPT687" s="1"/>
      <c r="PPU687" s="1"/>
      <c r="PPV687" s="1"/>
      <c r="PPW687" s="1"/>
      <c r="PPX687" s="1"/>
      <c r="PPY687" s="1"/>
      <c r="PPZ687" s="1"/>
      <c r="PQA687" s="1"/>
      <c r="PQB687" s="1"/>
      <c r="PQC687" s="1"/>
      <c r="PQD687" s="1"/>
      <c r="PQE687" s="1"/>
      <c r="PQF687" s="1"/>
      <c r="PQG687" s="1"/>
      <c r="PQH687" s="1"/>
      <c r="PQI687" s="1"/>
      <c r="PQJ687" s="1"/>
      <c r="PQK687" s="1"/>
      <c r="PQL687" s="1"/>
      <c r="PQM687" s="1"/>
      <c r="PQN687" s="1"/>
      <c r="PQO687" s="1"/>
      <c r="PQP687" s="1"/>
      <c r="PQQ687" s="1"/>
      <c r="PQR687" s="1"/>
      <c r="PQS687" s="1"/>
      <c r="PQT687" s="1"/>
      <c r="PQU687" s="1"/>
      <c r="PQV687" s="1"/>
      <c r="PQW687" s="1"/>
      <c r="PQX687" s="1"/>
      <c r="PQY687" s="1"/>
      <c r="PQZ687" s="1"/>
      <c r="PRA687" s="1"/>
      <c r="PRB687" s="1"/>
      <c r="PRC687" s="1"/>
      <c r="PRD687" s="1"/>
      <c r="PRE687" s="1"/>
      <c r="PRF687" s="1"/>
      <c r="PRG687" s="1"/>
      <c r="PRH687" s="1"/>
      <c r="PRI687" s="1"/>
      <c r="PRJ687" s="1"/>
      <c r="PRK687" s="1"/>
      <c r="PRL687" s="1"/>
      <c r="PRM687" s="1"/>
      <c r="PRN687" s="1"/>
      <c r="PRO687" s="1"/>
      <c r="PRP687" s="1"/>
      <c r="PRQ687" s="1"/>
      <c r="PRR687" s="1"/>
      <c r="PRS687" s="1"/>
      <c r="PRT687" s="1"/>
      <c r="PRU687" s="1"/>
      <c r="PRV687" s="1"/>
      <c r="PRW687" s="1"/>
      <c r="PRX687" s="1"/>
      <c r="PRY687" s="1"/>
      <c r="PRZ687" s="1"/>
      <c r="PSA687" s="1"/>
      <c r="PSB687" s="1"/>
      <c r="PSC687" s="1"/>
      <c r="PSD687" s="1"/>
      <c r="PSE687" s="1"/>
      <c r="PSF687" s="1"/>
      <c r="PSG687" s="1"/>
      <c r="PSH687" s="1"/>
      <c r="PSI687" s="1"/>
      <c r="PSJ687" s="1"/>
      <c r="PSK687" s="1"/>
      <c r="PSL687" s="1"/>
      <c r="PSM687" s="1"/>
      <c r="PSN687" s="1"/>
      <c r="PSO687" s="1"/>
      <c r="PSP687" s="1"/>
      <c r="PSQ687" s="1"/>
      <c r="PSR687" s="1"/>
      <c r="PSS687" s="1"/>
      <c r="PST687" s="1"/>
      <c r="PSU687" s="1"/>
      <c r="PSV687" s="1"/>
      <c r="PSW687" s="1"/>
      <c r="PSX687" s="1"/>
      <c r="PSY687" s="1"/>
      <c r="PSZ687" s="1"/>
      <c r="PTA687" s="1"/>
      <c r="PTB687" s="1"/>
      <c r="PTC687" s="1"/>
      <c r="PTD687" s="1"/>
      <c r="PTE687" s="1"/>
      <c r="PTF687" s="1"/>
      <c r="PTG687" s="1"/>
      <c r="PTH687" s="1"/>
      <c r="PTI687" s="1"/>
      <c r="PTJ687" s="1"/>
      <c r="PTK687" s="1"/>
      <c r="PTL687" s="1"/>
      <c r="PTM687" s="1"/>
      <c r="PTN687" s="1"/>
      <c r="PTO687" s="1"/>
      <c r="PTP687" s="1"/>
      <c r="PTQ687" s="1"/>
      <c r="PTR687" s="1"/>
      <c r="PTS687" s="1"/>
      <c r="PTT687" s="1"/>
      <c r="PTU687" s="1"/>
      <c r="PTV687" s="1"/>
      <c r="PTW687" s="1"/>
      <c r="PTX687" s="1"/>
      <c r="PTY687" s="1"/>
      <c r="PTZ687" s="1"/>
      <c r="PUA687" s="1"/>
      <c r="PUB687" s="1"/>
      <c r="PUC687" s="1"/>
      <c r="PUD687" s="1"/>
      <c r="PUE687" s="1"/>
      <c r="PUF687" s="1"/>
      <c r="PUG687" s="1"/>
      <c r="PUH687" s="1"/>
      <c r="PUI687" s="1"/>
      <c r="PUJ687" s="1"/>
      <c r="PUK687" s="1"/>
      <c r="PUL687" s="1"/>
      <c r="PUM687" s="1"/>
      <c r="PUN687" s="1"/>
      <c r="PUO687" s="1"/>
      <c r="PUP687" s="1"/>
      <c r="PUQ687" s="1"/>
      <c r="PUR687" s="1"/>
      <c r="PUS687" s="1"/>
      <c r="PUT687" s="1"/>
      <c r="PUU687" s="1"/>
      <c r="PUV687" s="1"/>
      <c r="PUW687" s="1"/>
      <c r="PUX687" s="1"/>
      <c r="PUY687" s="1"/>
      <c r="PUZ687" s="1"/>
      <c r="PVA687" s="1"/>
      <c r="PVB687" s="1"/>
      <c r="PVC687" s="1"/>
      <c r="PVD687" s="1"/>
      <c r="PVE687" s="1"/>
      <c r="PVF687" s="1"/>
      <c r="PVG687" s="1"/>
      <c r="PVH687" s="1"/>
      <c r="PVI687" s="1"/>
      <c r="PVJ687" s="1"/>
      <c r="PVK687" s="1"/>
      <c r="PVL687" s="1"/>
      <c r="PVM687" s="1"/>
      <c r="PVN687" s="1"/>
      <c r="PVO687" s="1"/>
      <c r="PVP687" s="1"/>
      <c r="PVQ687" s="1"/>
      <c r="PVR687" s="1"/>
      <c r="PVS687" s="1"/>
      <c r="PVT687" s="1"/>
      <c r="PVU687" s="1"/>
      <c r="PVV687" s="1"/>
      <c r="PVW687" s="1"/>
      <c r="PVX687" s="1"/>
      <c r="PVY687" s="1"/>
      <c r="PVZ687" s="1"/>
      <c r="PWA687" s="1"/>
      <c r="PWB687" s="1"/>
      <c r="PWC687" s="1"/>
      <c r="PWD687" s="1"/>
      <c r="PWE687" s="1"/>
      <c r="PWF687" s="1"/>
      <c r="PWG687" s="1"/>
      <c r="PWH687" s="1"/>
      <c r="PWI687" s="1"/>
      <c r="PWJ687" s="1"/>
      <c r="PWK687" s="1"/>
      <c r="PWL687" s="1"/>
      <c r="PWM687" s="1"/>
      <c r="PWN687" s="1"/>
      <c r="PWO687" s="1"/>
      <c r="PWP687" s="1"/>
      <c r="PWQ687" s="1"/>
      <c r="PWR687" s="1"/>
      <c r="PWS687" s="1"/>
      <c r="PWT687" s="1"/>
      <c r="PWU687" s="1"/>
      <c r="PWV687" s="1"/>
      <c r="PWW687" s="1"/>
      <c r="PWX687" s="1"/>
      <c r="PWY687" s="1"/>
      <c r="PWZ687" s="1"/>
      <c r="PXA687" s="1"/>
      <c r="PXB687" s="1"/>
      <c r="PXC687" s="1"/>
      <c r="PXD687" s="1"/>
      <c r="PXE687" s="1"/>
      <c r="PXF687" s="1"/>
      <c r="PXG687" s="1"/>
      <c r="PXH687" s="1"/>
      <c r="PXI687" s="1"/>
      <c r="PXJ687" s="1"/>
      <c r="PXK687" s="1"/>
      <c r="PXL687" s="1"/>
      <c r="PXM687" s="1"/>
      <c r="PXN687" s="1"/>
      <c r="PXO687" s="1"/>
      <c r="PXP687" s="1"/>
      <c r="PXQ687" s="1"/>
      <c r="PXR687" s="1"/>
      <c r="PXS687" s="1"/>
      <c r="PXT687" s="1"/>
      <c r="PXU687" s="1"/>
      <c r="PXV687" s="1"/>
      <c r="PXW687" s="1"/>
      <c r="PXX687" s="1"/>
      <c r="PXY687" s="1"/>
      <c r="PXZ687" s="1"/>
      <c r="PYA687" s="1"/>
      <c r="PYB687" s="1"/>
      <c r="PYC687" s="1"/>
      <c r="PYD687" s="1"/>
      <c r="PYE687" s="1"/>
      <c r="PYF687" s="1"/>
      <c r="PYG687" s="1"/>
      <c r="PYH687" s="1"/>
      <c r="PYI687" s="1"/>
      <c r="PYJ687" s="1"/>
      <c r="PYK687" s="1"/>
      <c r="PYL687" s="1"/>
      <c r="PYM687" s="1"/>
      <c r="PYN687" s="1"/>
      <c r="PYO687" s="1"/>
      <c r="PYP687" s="1"/>
      <c r="PYQ687" s="1"/>
      <c r="PYR687" s="1"/>
      <c r="PYS687" s="1"/>
      <c r="PYT687" s="1"/>
      <c r="PYU687" s="1"/>
      <c r="PYV687" s="1"/>
      <c r="PYW687" s="1"/>
      <c r="PYX687" s="1"/>
      <c r="PYY687" s="1"/>
      <c r="PYZ687" s="1"/>
      <c r="PZA687" s="1"/>
      <c r="PZB687" s="1"/>
      <c r="PZC687" s="1"/>
      <c r="PZD687" s="1"/>
      <c r="PZE687" s="1"/>
      <c r="PZF687" s="1"/>
      <c r="PZG687" s="1"/>
      <c r="PZH687" s="1"/>
      <c r="PZI687" s="1"/>
      <c r="PZJ687" s="1"/>
      <c r="PZK687" s="1"/>
      <c r="PZL687" s="1"/>
      <c r="PZM687" s="1"/>
      <c r="PZN687" s="1"/>
      <c r="PZO687" s="1"/>
      <c r="PZP687" s="1"/>
      <c r="PZQ687" s="1"/>
      <c r="PZR687" s="1"/>
      <c r="PZS687" s="1"/>
      <c r="PZT687" s="1"/>
      <c r="PZU687" s="1"/>
      <c r="PZV687" s="1"/>
      <c r="PZW687" s="1"/>
      <c r="PZX687" s="1"/>
      <c r="PZY687" s="1"/>
      <c r="PZZ687" s="1"/>
      <c r="QAA687" s="1"/>
      <c r="QAB687" s="1"/>
      <c r="QAC687" s="1"/>
      <c r="QAD687" s="1"/>
      <c r="QAE687" s="1"/>
      <c r="QAF687" s="1"/>
      <c r="QAG687" s="1"/>
      <c r="QAH687" s="1"/>
      <c r="QAI687" s="1"/>
      <c r="QAJ687" s="1"/>
      <c r="QAK687" s="1"/>
      <c r="QAL687" s="1"/>
      <c r="QAM687" s="1"/>
      <c r="QAN687" s="1"/>
      <c r="QAO687" s="1"/>
      <c r="QAP687" s="1"/>
      <c r="QAQ687" s="1"/>
      <c r="QAR687" s="1"/>
      <c r="QAS687" s="1"/>
      <c r="QAT687" s="1"/>
      <c r="QAU687" s="1"/>
      <c r="QAV687" s="1"/>
      <c r="QAW687" s="1"/>
      <c r="QAX687" s="1"/>
      <c r="QAY687" s="1"/>
      <c r="QAZ687" s="1"/>
      <c r="QBA687" s="1"/>
      <c r="QBB687" s="1"/>
      <c r="QBC687" s="1"/>
      <c r="QBD687" s="1"/>
      <c r="QBE687" s="1"/>
      <c r="QBF687" s="1"/>
      <c r="QBG687" s="1"/>
      <c r="QBH687" s="1"/>
      <c r="QBI687" s="1"/>
      <c r="QBJ687" s="1"/>
      <c r="QBK687" s="1"/>
      <c r="QBL687" s="1"/>
      <c r="QBM687" s="1"/>
      <c r="QBN687" s="1"/>
      <c r="QBO687" s="1"/>
      <c r="QBP687" s="1"/>
      <c r="QBQ687" s="1"/>
      <c r="QBR687" s="1"/>
      <c r="QBS687" s="1"/>
      <c r="QBT687" s="1"/>
      <c r="QBU687" s="1"/>
      <c r="QBV687" s="1"/>
      <c r="QBW687" s="1"/>
      <c r="QBX687" s="1"/>
      <c r="QBY687" s="1"/>
      <c r="QBZ687" s="1"/>
      <c r="QCA687" s="1"/>
      <c r="QCB687" s="1"/>
      <c r="QCC687" s="1"/>
      <c r="QCD687" s="1"/>
      <c r="QCE687" s="1"/>
      <c r="QCF687" s="1"/>
      <c r="QCG687" s="1"/>
      <c r="QCH687" s="1"/>
      <c r="QCI687" s="1"/>
      <c r="QCJ687" s="1"/>
      <c r="QCK687" s="1"/>
      <c r="QCL687" s="1"/>
      <c r="QCM687" s="1"/>
      <c r="QCN687" s="1"/>
      <c r="QCO687" s="1"/>
      <c r="QCP687" s="1"/>
      <c r="QCQ687" s="1"/>
      <c r="QCR687" s="1"/>
      <c r="QCS687" s="1"/>
      <c r="QCT687" s="1"/>
      <c r="QCU687" s="1"/>
      <c r="QCV687" s="1"/>
      <c r="QCW687" s="1"/>
      <c r="QCX687" s="1"/>
      <c r="QCY687" s="1"/>
      <c r="QCZ687" s="1"/>
      <c r="QDA687" s="1"/>
      <c r="QDB687" s="1"/>
      <c r="QDC687" s="1"/>
      <c r="QDD687" s="1"/>
      <c r="QDE687" s="1"/>
      <c r="QDF687" s="1"/>
      <c r="QDG687" s="1"/>
      <c r="QDH687" s="1"/>
      <c r="QDI687" s="1"/>
      <c r="QDJ687" s="1"/>
      <c r="QDK687" s="1"/>
      <c r="QDL687" s="1"/>
      <c r="QDM687" s="1"/>
      <c r="QDN687" s="1"/>
      <c r="QDO687" s="1"/>
      <c r="QDP687" s="1"/>
      <c r="QDQ687" s="1"/>
      <c r="QDR687" s="1"/>
      <c r="QDS687" s="1"/>
      <c r="QDT687" s="1"/>
      <c r="QDU687" s="1"/>
      <c r="QDV687" s="1"/>
      <c r="QDW687" s="1"/>
      <c r="QDX687" s="1"/>
      <c r="QDY687" s="1"/>
      <c r="QDZ687" s="1"/>
      <c r="QEA687" s="1"/>
      <c r="QEB687" s="1"/>
      <c r="QEC687" s="1"/>
      <c r="QED687" s="1"/>
      <c r="QEE687" s="1"/>
      <c r="QEF687" s="1"/>
      <c r="QEG687" s="1"/>
      <c r="QEH687" s="1"/>
      <c r="QEI687" s="1"/>
      <c r="QEJ687" s="1"/>
      <c r="QEK687" s="1"/>
      <c r="QEL687" s="1"/>
      <c r="QEM687" s="1"/>
      <c r="QEN687" s="1"/>
      <c r="QEO687" s="1"/>
      <c r="QEP687" s="1"/>
      <c r="QEQ687" s="1"/>
      <c r="QER687" s="1"/>
      <c r="QES687" s="1"/>
      <c r="QET687" s="1"/>
      <c r="QEU687" s="1"/>
      <c r="QEV687" s="1"/>
      <c r="QEW687" s="1"/>
      <c r="QEX687" s="1"/>
      <c r="QEY687" s="1"/>
      <c r="QEZ687" s="1"/>
      <c r="QFA687" s="1"/>
      <c r="QFB687" s="1"/>
      <c r="QFC687" s="1"/>
      <c r="QFD687" s="1"/>
      <c r="QFE687" s="1"/>
      <c r="QFF687" s="1"/>
      <c r="QFG687" s="1"/>
      <c r="QFH687" s="1"/>
      <c r="QFI687" s="1"/>
      <c r="QFJ687" s="1"/>
      <c r="QFK687" s="1"/>
      <c r="QFL687" s="1"/>
      <c r="QFM687" s="1"/>
      <c r="QFN687" s="1"/>
      <c r="QFO687" s="1"/>
      <c r="QFP687" s="1"/>
      <c r="QFQ687" s="1"/>
      <c r="QFR687" s="1"/>
      <c r="QFS687" s="1"/>
      <c r="QFT687" s="1"/>
      <c r="QFU687" s="1"/>
      <c r="QFV687" s="1"/>
      <c r="QFW687" s="1"/>
      <c r="QFX687" s="1"/>
      <c r="QFY687" s="1"/>
      <c r="QFZ687" s="1"/>
      <c r="QGA687" s="1"/>
      <c r="QGB687" s="1"/>
      <c r="QGC687" s="1"/>
      <c r="QGD687" s="1"/>
      <c r="QGE687" s="1"/>
      <c r="QGF687" s="1"/>
      <c r="QGG687" s="1"/>
      <c r="QGH687" s="1"/>
      <c r="QGI687" s="1"/>
      <c r="QGJ687" s="1"/>
      <c r="QGK687" s="1"/>
      <c r="QGL687" s="1"/>
      <c r="QGM687" s="1"/>
      <c r="QGN687" s="1"/>
      <c r="QGO687" s="1"/>
      <c r="QGP687" s="1"/>
      <c r="QGQ687" s="1"/>
      <c r="QGR687" s="1"/>
      <c r="QGS687" s="1"/>
      <c r="QGT687" s="1"/>
      <c r="QGU687" s="1"/>
      <c r="QGV687" s="1"/>
      <c r="QGW687" s="1"/>
      <c r="QGX687" s="1"/>
      <c r="QGY687" s="1"/>
      <c r="QGZ687" s="1"/>
      <c r="QHA687" s="1"/>
      <c r="QHB687" s="1"/>
      <c r="QHC687" s="1"/>
      <c r="QHD687" s="1"/>
      <c r="QHE687" s="1"/>
      <c r="QHF687" s="1"/>
      <c r="QHG687" s="1"/>
      <c r="QHH687" s="1"/>
      <c r="QHI687" s="1"/>
      <c r="QHJ687" s="1"/>
      <c r="QHK687" s="1"/>
      <c r="QHL687" s="1"/>
      <c r="QHM687" s="1"/>
      <c r="QHN687" s="1"/>
      <c r="QHO687" s="1"/>
      <c r="QHP687" s="1"/>
      <c r="QHQ687" s="1"/>
      <c r="QHR687" s="1"/>
      <c r="QHS687" s="1"/>
      <c r="QHT687" s="1"/>
      <c r="QHU687" s="1"/>
      <c r="QHV687" s="1"/>
      <c r="QHW687" s="1"/>
      <c r="QHX687" s="1"/>
      <c r="QHY687" s="1"/>
      <c r="QHZ687" s="1"/>
      <c r="QIA687" s="1"/>
      <c r="QIB687" s="1"/>
      <c r="QIC687" s="1"/>
      <c r="QID687" s="1"/>
      <c r="QIE687" s="1"/>
      <c r="QIF687" s="1"/>
      <c r="QIG687" s="1"/>
      <c r="QIH687" s="1"/>
      <c r="QII687" s="1"/>
      <c r="QIJ687" s="1"/>
      <c r="QIK687" s="1"/>
      <c r="QIL687" s="1"/>
      <c r="QIM687" s="1"/>
      <c r="QIN687" s="1"/>
      <c r="QIO687" s="1"/>
      <c r="QIP687" s="1"/>
      <c r="QIQ687" s="1"/>
      <c r="QIR687" s="1"/>
      <c r="QIS687" s="1"/>
      <c r="QIT687" s="1"/>
      <c r="QIU687" s="1"/>
      <c r="QIV687" s="1"/>
      <c r="QIW687" s="1"/>
      <c r="QIX687" s="1"/>
      <c r="QIY687" s="1"/>
      <c r="QIZ687" s="1"/>
      <c r="QJA687" s="1"/>
      <c r="QJB687" s="1"/>
      <c r="QJC687" s="1"/>
      <c r="QJD687" s="1"/>
      <c r="QJE687" s="1"/>
      <c r="QJF687" s="1"/>
      <c r="QJG687" s="1"/>
      <c r="QJH687" s="1"/>
      <c r="QJI687" s="1"/>
      <c r="QJJ687" s="1"/>
      <c r="QJK687" s="1"/>
      <c r="QJL687" s="1"/>
      <c r="QJM687" s="1"/>
      <c r="QJN687" s="1"/>
      <c r="QJO687" s="1"/>
      <c r="QJP687" s="1"/>
      <c r="QJQ687" s="1"/>
      <c r="QJR687" s="1"/>
      <c r="QJS687" s="1"/>
      <c r="QJT687" s="1"/>
      <c r="QJU687" s="1"/>
      <c r="QJV687" s="1"/>
      <c r="QJW687" s="1"/>
      <c r="QJX687" s="1"/>
      <c r="QJY687" s="1"/>
      <c r="QJZ687" s="1"/>
      <c r="QKA687" s="1"/>
      <c r="QKB687" s="1"/>
      <c r="QKC687" s="1"/>
      <c r="QKD687" s="1"/>
      <c r="QKE687" s="1"/>
      <c r="QKF687" s="1"/>
      <c r="QKG687" s="1"/>
      <c r="QKH687" s="1"/>
      <c r="QKI687" s="1"/>
      <c r="QKJ687" s="1"/>
      <c r="QKK687" s="1"/>
      <c r="QKL687" s="1"/>
      <c r="QKM687" s="1"/>
      <c r="QKN687" s="1"/>
      <c r="QKO687" s="1"/>
      <c r="QKP687" s="1"/>
      <c r="QKQ687" s="1"/>
      <c r="QKR687" s="1"/>
      <c r="QKS687" s="1"/>
      <c r="QKT687" s="1"/>
      <c r="QKU687" s="1"/>
      <c r="QKV687" s="1"/>
      <c r="QKW687" s="1"/>
      <c r="QKX687" s="1"/>
      <c r="QKY687" s="1"/>
      <c r="QKZ687" s="1"/>
      <c r="QLA687" s="1"/>
      <c r="QLB687" s="1"/>
      <c r="QLC687" s="1"/>
      <c r="QLD687" s="1"/>
      <c r="QLE687" s="1"/>
      <c r="QLF687" s="1"/>
      <c r="QLG687" s="1"/>
      <c r="QLH687" s="1"/>
      <c r="QLI687" s="1"/>
      <c r="QLJ687" s="1"/>
      <c r="QLK687" s="1"/>
      <c r="QLL687" s="1"/>
      <c r="QLM687" s="1"/>
      <c r="QLN687" s="1"/>
      <c r="QLO687" s="1"/>
      <c r="QLP687" s="1"/>
      <c r="QLQ687" s="1"/>
      <c r="QLR687" s="1"/>
      <c r="QLS687" s="1"/>
      <c r="QLT687" s="1"/>
      <c r="QLU687" s="1"/>
      <c r="QLV687" s="1"/>
      <c r="QLW687" s="1"/>
      <c r="QLX687" s="1"/>
      <c r="QLY687" s="1"/>
      <c r="QLZ687" s="1"/>
      <c r="QMA687" s="1"/>
      <c r="QMB687" s="1"/>
      <c r="QMC687" s="1"/>
      <c r="QMD687" s="1"/>
      <c r="QME687" s="1"/>
      <c r="QMF687" s="1"/>
      <c r="QMG687" s="1"/>
      <c r="QMH687" s="1"/>
      <c r="QMI687" s="1"/>
      <c r="QMJ687" s="1"/>
      <c r="QMK687" s="1"/>
      <c r="QML687" s="1"/>
      <c r="QMM687" s="1"/>
      <c r="QMN687" s="1"/>
      <c r="QMO687" s="1"/>
      <c r="QMP687" s="1"/>
      <c r="QMQ687" s="1"/>
      <c r="QMR687" s="1"/>
      <c r="QMS687" s="1"/>
      <c r="QMT687" s="1"/>
      <c r="QMU687" s="1"/>
      <c r="QMV687" s="1"/>
      <c r="QMW687" s="1"/>
      <c r="QMX687" s="1"/>
      <c r="QMY687" s="1"/>
      <c r="QMZ687" s="1"/>
      <c r="QNA687" s="1"/>
      <c r="QNB687" s="1"/>
      <c r="QNC687" s="1"/>
      <c r="QND687" s="1"/>
      <c r="QNE687" s="1"/>
      <c r="QNF687" s="1"/>
      <c r="QNG687" s="1"/>
      <c r="QNH687" s="1"/>
      <c r="QNI687" s="1"/>
      <c r="QNJ687" s="1"/>
      <c r="QNK687" s="1"/>
      <c r="QNL687" s="1"/>
      <c r="QNM687" s="1"/>
      <c r="QNN687" s="1"/>
      <c r="QNO687" s="1"/>
      <c r="QNP687" s="1"/>
      <c r="QNQ687" s="1"/>
      <c r="QNR687" s="1"/>
      <c r="QNS687" s="1"/>
      <c r="QNT687" s="1"/>
      <c r="QNU687" s="1"/>
      <c r="QNV687" s="1"/>
      <c r="QNW687" s="1"/>
      <c r="QNX687" s="1"/>
      <c r="QNY687" s="1"/>
      <c r="QNZ687" s="1"/>
      <c r="QOA687" s="1"/>
      <c r="QOB687" s="1"/>
      <c r="QOC687" s="1"/>
      <c r="QOD687" s="1"/>
      <c r="QOE687" s="1"/>
      <c r="QOF687" s="1"/>
      <c r="QOG687" s="1"/>
      <c r="QOH687" s="1"/>
      <c r="QOI687" s="1"/>
      <c r="QOJ687" s="1"/>
      <c r="QOK687" s="1"/>
      <c r="QOL687" s="1"/>
      <c r="QOM687" s="1"/>
      <c r="QON687" s="1"/>
      <c r="QOO687" s="1"/>
      <c r="QOP687" s="1"/>
      <c r="QOQ687" s="1"/>
      <c r="QOR687" s="1"/>
      <c r="QOS687" s="1"/>
      <c r="QOT687" s="1"/>
      <c r="QOU687" s="1"/>
      <c r="QOV687" s="1"/>
      <c r="QOW687" s="1"/>
      <c r="QOX687" s="1"/>
      <c r="QOY687" s="1"/>
      <c r="QOZ687" s="1"/>
      <c r="QPA687" s="1"/>
      <c r="QPB687" s="1"/>
      <c r="QPC687" s="1"/>
      <c r="QPD687" s="1"/>
      <c r="QPE687" s="1"/>
      <c r="QPF687" s="1"/>
      <c r="QPG687" s="1"/>
      <c r="QPH687" s="1"/>
      <c r="QPI687" s="1"/>
      <c r="QPJ687" s="1"/>
      <c r="QPK687" s="1"/>
      <c r="QPL687" s="1"/>
      <c r="QPM687" s="1"/>
      <c r="QPN687" s="1"/>
      <c r="QPO687" s="1"/>
      <c r="QPP687" s="1"/>
      <c r="QPQ687" s="1"/>
      <c r="QPR687" s="1"/>
      <c r="QPS687" s="1"/>
      <c r="QPT687" s="1"/>
      <c r="QPU687" s="1"/>
      <c r="QPV687" s="1"/>
      <c r="QPW687" s="1"/>
      <c r="QPX687" s="1"/>
      <c r="QPY687" s="1"/>
      <c r="QPZ687" s="1"/>
      <c r="QQA687" s="1"/>
      <c r="QQB687" s="1"/>
      <c r="QQC687" s="1"/>
      <c r="QQD687" s="1"/>
      <c r="QQE687" s="1"/>
      <c r="QQF687" s="1"/>
      <c r="QQG687" s="1"/>
      <c r="QQH687" s="1"/>
      <c r="QQI687" s="1"/>
      <c r="QQJ687" s="1"/>
      <c r="QQK687" s="1"/>
      <c r="QQL687" s="1"/>
      <c r="QQM687" s="1"/>
      <c r="QQN687" s="1"/>
      <c r="QQO687" s="1"/>
      <c r="QQP687" s="1"/>
      <c r="QQQ687" s="1"/>
      <c r="QQR687" s="1"/>
      <c r="QQS687" s="1"/>
      <c r="QQT687" s="1"/>
      <c r="QQU687" s="1"/>
      <c r="QQV687" s="1"/>
      <c r="QQW687" s="1"/>
      <c r="QQX687" s="1"/>
      <c r="QQY687" s="1"/>
      <c r="QQZ687" s="1"/>
      <c r="QRA687" s="1"/>
      <c r="QRB687" s="1"/>
      <c r="QRC687" s="1"/>
      <c r="QRD687" s="1"/>
      <c r="QRE687" s="1"/>
      <c r="QRF687" s="1"/>
      <c r="QRG687" s="1"/>
      <c r="QRH687" s="1"/>
      <c r="QRI687" s="1"/>
      <c r="QRJ687" s="1"/>
      <c r="QRK687" s="1"/>
      <c r="QRL687" s="1"/>
      <c r="QRM687" s="1"/>
      <c r="QRN687" s="1"/>
      <c r="QRO687" s="1"/>
      <c r="QRP687" s="1"/>
      <c r="QRQ687" s="1"/>
      <c r="QRR687" s="1"/>
      <c r="QRS687" s="1"/>
      <c r="QRT687" s="1"/>
      <c r="QRU687" s="1"/>
      <c r="QRV687" s="1"/>
      <c r="QRW687" s="1"/>
      <c r="QRX687" s="1"/>
      <c r="QRY687" s="1"/>
      <c r="QRZ687" s="1"/>
      <c r="QSA687" s="1"/>
      <c r="QSB687" s="1"/>
      <c r="QSC687" s="1"/>
      <c r="QSD687" s="1"/>
      <c r="QSE687" s="1"/>
      <c r="QSF687" s="1"/>
      <c r="QSG687" s="1"/>
      <c r="QSH687" s="1"/>
      <c r="QSI687" s="1"/>
      <c r="QSJ687" s="1"/>
      <c r="QSK687" s="1"/>
      <c r="QSL687" s="1"/>
      <c r="QSM687" s="1"/>
      <c r="QSN687" s="1"/>
      <c r="QSO687" s="1"/>
      <c r="QSP687" s="1"/>
      <c r="QSQ687" s="1"/>
      <c r="QSR687" s="1"/>
      <c r="QSS687" s="1"/>
      <c r="QST687" s="1"/>
      <c r="QSU687" s="1"/>
      <c r="QSV687" s="1"/>
      <c r="QSW687" s="1"/>
      <c r="QSX687" s="1"/>
      <c r="QSY687" s="1"/>
      <c r="QSZ687" s="1"/>
      <c r="QTA687" s="1"/>
      <c r="QTB687" s="1"/>
      <c r="QTC687" s="1"/>
      <c r="QTD687" s="1"/>
      <c r="QTE687" s="1"/>
      <c r="QTF687" s="1"/>
      <c r="QTG687" s="1"/>
      <c r="QTH687" s="1"/>
      <c r="QTI687" s="1"/>
      <c r="QTJ687" s="1"/>
      <c r="QTK687" s="1"/>
      <c r="QTL687" s="1"/>
      <c r="QTM687" s="1"/>
      <c r="QTN687" s="1"/>
      <c r="QTO687" s="1"/>
      <c r="QTP687" s="1"/>
      <c r="QTQ687" s="1"/>
      <c r="QTR687" s="1"/>
      <c r="QTS687" s="1"/>
      <c r="QTT687" s="1"/>
      <c r="QTU687" s="1"/>
      <c r="QTV687" s="1"/>
      <c r="QTW687" s="1"/>
      <c r="QTX687" s="1"/>
      <c r="QTY687" s="1"/>
      <c r="QTZ687" s="1"/>
      <c r="QUA687" s="1"/>
      <c r="QUB687" s="1"/>
      <c r="QUC687" s="1"/>
      <c r="QUD687" s="1"/>
      <c r="QUE687" s="1"/>
      <c r="QUF687" s="1"/>
      <c r="QUG687" s="1"/>
      <c r="QUH687" s="1"/>
      <c r="QUI687" s="1"/>
      <c r="QUJ687" s="1"/>
      <c r="QUK687" s="1"/>
      <c r="QUL687" s="1"/>
      <c r="QUM687" s="1"/>
      <c r="QUN687" s="1"/>
      <c r="QUO687" s="1"/>
      <c r="QUP687" s="1"/>
      <c r="QUQ687" s="1"/>
      <c r="QUR687" s="1"/>
      <c r="QUS687" s="1"/>
      <c r="QUT687" s="1"/>
      <c r="QUU687" s="1"/>
      <c r="QUV687" s="1"/>
      <c r="QUW687" s="1"/>
      <c r="QUX687" s="1"/>
      <c r="QUY687" s="1"/>
      <c r="QUZ687" s="1"/>
      <c r="QVA687" s="1"/>
      <c r="QVB687" s="1"/>
      <c r="QVC687" s="1"/>
      <c r="QVD687" s="1"/>
      <c r="QVE687" s="1"/>
      <c r="QVF687" s="1"/>
      <c r="QVG687" s="1"/>
      <c r="QVH687" s="1"/>
      <c r="QVI687" s="1"/>
      <c r="QVJ687" s="1"/>
      <c r="QVK687" s="1"/>
      <c r="QVL687" s="1"/>
      <c r="QVM687" s="1"/>
      <c r="QVN687" s="1"/>
      <c r="QVO687" s="1"/>
      <c r="QVP687" s="1"/>
      <c r="QVQ687" s="1"/>
      <c r="QVR687" s="1"/>
      <c r="QVS687" s="1"/>
      <c r="QVT687" s="1"/>
      <c r="QVU687" s="1"/>
      <c r="QVV687" s="1"/>
      <c r="QVW687" s="1"/>
      <c r="QVX687" s="1"/>
      <c r="QVY687" s="1"/>
      <c r="QVZ687" s="1"/>
      <c r="QWA687" s="1"/>
      <c r="QWB687" s="1"/>
      <c r="QWC687" s="1"/>
      <c r="QWD687" s="1"/>
      <c r="QWE687" s="1"/>
      <c r="QWF687" s="1"/>
      <c r="QWG687" s="1"/>
      <c r="QWH687" s="1"/>
      <c r="QWI687" s="1"/>
      <c r="QWJ687" s="1"/>
      <c r="QWK687" s="1"/>
      <c r="QWL687" s="1"/>
      <c r="QWM687" s="1"/>
      <c r="QWN687" s="1"/>
      <c r="QWO687" s="1"/>
      <c r="QWP687" s="1"/>
      <c r="QWQ687" s="1"/>
      <c r="QWR687" s="1"/>
      <c r="QWS687" s="1"/>
      <c r="QWT687" s="1"/>
      <c r="QWU687" s="1"/>
      <c r="QWV687" s="1"/>
      <c r="QWW687" s="1"/>
      <c r="QWX687" s="1"/>
      <c r="QWY687" s="1"/>
      <c r="QWZ687" s="1"/>
      <c r="QXA687" s="1"/>
      <c r="QXB687" s="1"/>
      <c r="QXC687" s="1"/>
      <c r="QXD687" s="1"/>
      <c r="QXE687" s="1"/>
      <c r="QXF687" s="1"/>
      <c r="QXG687" s="1"/>
      <c r="QXH687" s="1"/>
      <c r="QXI687" s="1"/>
      <c r="QXJ687" s="1"/>
      <c r="QXK687" s="1"/>
      <c r="QXL687" s="1"/>
      <c r="QXM687" s="1"/>
      <c r="QXN687" s="1"/>
      <c r="QXO687" s="1"/>
      <c r="QXP687" s="1"/>
      <c r="QXQ687" s="1"/>
      <c r="QXR687" s="1"/>
      <c r="QXS687" s="1"/>
      <c r="QXT687" s="1"/>
      <c r="QXU687" s="1"/>
      <c r="QXV687" s="1"/>
      <c r="QXW687" s="1"/>
      <c r="QXX687" s="1"/>
      <c r="QXY687" s="1"/>
      <c r="QXZ687" s="1"/>
      <c r="QYA687" s="1"/>
      <c r="QYB687" s="1"/>
      <c r="QYC687" s="1"/>
      <c r="QYD687" s="1"/>
      <c r="QYE687" s="1"/>
      <c r="QYF687" s="1"/>
      <c r="QYG687" s="1"/>
      <c r="QYH687" s="1"/>
      <c r="QYI687" s="1"/>
      <c r="QYJ687" s="1"/>
      <c r="QYK687" s="1"/>
      <c r="QYL687" s="1"/>
      <c r="QYM687" s="1"/>
      <c r="QYN687" s="1"/>
      <c r="QYO687" s="1"/>
      <c r="QYP687" s="1"/>
      <c r="QYQ687" s="1"/>
      <c r="QYR687" s="1"/>
      <c r="QYS687" s="1"/>
      <c r="QYT687" s="1"/>
      <c r="QYU687" s="1"/>
      <c r="QYV687" s="1"/>
      <c r="QYW687" s="1"/>
      <c r="QYX687" s="1"/>
      <c r="QYY687" s="1"/>
      <c r="QYZ687" s="1"/>
      <c r="QZA687" s="1"/>
      <c r="QZB687" s="1"/>
      <c r="QZC687" s="1"/>
      <c r="QZD687" s="1"/>
      <c r="QZE687" s="1"/>
      <c r="QZF687" s="1"/>
      <c r="QZG687" s="1"/>
      <c r="QZH687" s="1"/>
      <c r="QZI687" s="1"/>
      <c r="QZJ687" s="1"/>
      <c r="QZK687" s="1"/>
      <c r="QZL687" s="1"/>
      <c r="QZM687" s="1"/>
      <c r="QZN687" s="1"/>
      <c r="QZO687" s="1"/>
      <c r="QZP687" s="1"/>
      <c r="QZQ687" s="1"/>
      <c r="QZR687" s="1"/>
      <c r="QZS687" s="1"/>
      <c r="QZT687" s="1"/>
      <c r="QZU687" s="1"/>
      <c r="QZV687" s="1"/>
      <c r="QZW687" s="1"/>
      <c r="QZX687" s="1"/>
      <c r="QZY687" s="1"/>
      <c r="QZZ687" s="1"/>
      <c r="RAA687" s="1"/>
      <c r="RAB687" s="1"/>
      <c r="RAC687" s="1"/>
      <c r="RAD687" s="1"/>
      <c r="RAE687" s="1"/>
      <c r="RAF687" s="1"/>
      <c r="RAG687" s="1"/>
      <c r="RAH687" s="1"/>
      <c r="RAI687" s="1"/>
      <c r="RAJ687" s="1"/>
      <c r="RAK687" s="1"/>
      <c r="RAL687" s="1"/>
      <c r="RAM687" s="1"/>
      <c r="RAN687" s="1"/>
      <c r="RAO687" s="1"/>
      <c r="RAP687" s="1"/>
      <c r="RAQ687" s="1"/>
      <c r="RAR687" s="1"/>
      <c r="RAS687" s="1"/>
      <c r="RAT687" s="1"/>
      <c r="RAU687" s="1"/>
      <c r="RAV687" s="1"/>
      <c r="RAW687" s="1"/>
      <c r="RAX687" s="1"/>
      <c r="RAY687" s="1"/>
      <c r="RAZ687" s="1"/>
      <c r="RBA687" s="1"/>
      <c r="RBB687" s="1"/>
      <c r="RBC687" s="1"/>
      <c r="RBD687" s="1"/>
      <c r="RBE687" s="1"/>
      <c r="RBF687" s="1"/>
      <c r="RBG687" s="1"/>
      <c r="RBH687" s="1"/>
      <c r="RBI687" s="1"/>
      <c r="RBJ687" s="1"/>
      <c r="RBK687" s="1"/>
      <c r="RBL687" s="1"/>
      <c r="RBM687" s="1"/>
      <c r="RBN687" s="1"/>
      <c r="RBO687" s="1"/>
      <c r="RBP687" s="1"/>
      <c r="RBQ687" s="1"/>
      <c r="RBR687" s="1"/>
      <c r="RBS687" s="1"/>
      <c r="RBT687" s="1"/>
      <c r="RBU687" s="1"/>
      <c r="RBV687" s="1"/>
      <c r="RBW687" s="1"/>
      <c r="RBX687" s="1"/>
      <c r="RBY687" s="1"/>
      <c r="RBZ687" s="1"/>
      <c r="RCA687" s="1"/>
      <c r="RCB687" s="1"/>
      <c r="RCC687" s="1"/>
      <c r="RCD687" s="1"/>
      <c r="RCE687" s="1"/>
      <c r="RCF687" s="1"/>
      <c r="RCG687" s="1"/>
      <c r="RCH687" s="1"/>
      <c r="RCI687" s="1"/>
      <c r="RCJ687" s="1"/>
      <c r="RCK687" s="1"/>
      <c r="RCL687" s="1"/>
      <c r="RCM687" s="1"/>
      <c r="RCN687" s="1"/>
      <c r="RCO687" s="1"/>
      <c r="RCP687" s="1"/>
      <c r="RCQ687" s="1"/>
      <c r="RCR687" s="1"/>
      <c r="RCS687" s="1"/>
      <c r="RCT687" s="1"/>
      <c r="RCU687" s="1"/>
      <c r="RCV687" s="1"/>
      <c r="RCW687" s="1"/>
      <c r="RCX687" s="1"/>
      <c r="RCY687" s="1"/>
      <c r="RCZ687" s="1"/>
      <c r="RDA687" s="1"/>
      <c r="RDB687" s="1"/>
      <c r="RDC687" s="1"/>
      <c r="RDD687" s="1"/>
      <c r="RDE687" s="1"/>
      <c r="RDF687" s="1"/>
      <c r="RDG687" s="1"/>
      <c r="RDH687" s="1"/>
      <c r="RDI687" s="1"/>
      <c r="RDJ687" s="1"/>
      <c r="RDK687" s="1"/>
      <c r="RDL687" s="1"/>
      <c r="RDM687" s="1"/>
      <c r="RDN687" s="1"/>
      <c r="RDO687" s="1"/>
      <c r="RDP687" s="1"/>
      <c r="RDQ687" s="1"/>
      <c r="RDR687" s="1"/>
      <c r="RDS687" s="1"/>
      <c r="RDT687" s="1"/>
      <c r="RDU687" s="1"/>
      <c r="RDV687" s="1"/>
      <c r="RDW687" s="1"/>
      <c r="RDX687" s="1"/>
      <c r="RDY687" s="1"/>
      <c r="RDZ687" s="1"/>
      <c r="REA687" s="1"/>
      <c r="REB687" s="1"/>
      <c r="REC687" s="1"/>
      <c r="RED687" s="1"/>
      <c r="REE687" s="1"/>
      <c r="REF687" s="1"/>
      <c r="REG687" s="1"/>
      <c r="REH687" s="1"/>
      <c r="REI687" s="1"/>
      <c r="REJ687" s="1"/>
      <c r="REK687" s="1"/>
      <c r="REL687" s="1"/>
      <c r="REM687" s="1"/>
      <c r="REN687" s="1"/>
      <c r="REO687" s="1"/>
      <c r="REP687" s="1"/>
      <c r="REQ687" s="1"/>
      <c r="RER687" s="1"/>
      <c r="RES687" s="1"/>
      <c r="RET687" s="1"/>
      <c r="REU687" s="1"/>
      <c r="REV687" s="1"/>
      <c r="REW687" s="1"/>
      <c r="REX687" s="1"/>
      <c r="REY687" s="1"/>
      <c r="REZ687" s="1"/>
      <c r="RFA687" s="1"/>
      <c r="RFB687" s="1"/>
      <c r="RFC687" s="1"/>
      <c r="RFD687" s="1"/>
      <c r="RFE687" s="1"/>
      <c r="RFF687" s="1"/>
      <c r="RFG687" s="1"/>
      <c r="RFH687" s="1"/>
      <c r="RFI687" s="1"/>
      <c r="RFJ687" s="1"/>
      <c r="RFK687" s="1"/>
      <c r="RFL687" s="1"/>
      <c r="RFM687" s="1"/>
      <c r="RFN687" s="1"/>
      <c r="RFO687" s="1"/>
      <c r="RFP687" s="1"/>
      <c r="RFQ687" s="1"/>
      <c r="RFR687" s="1"/>
      <c r="RFS687" s="1"/>
      <c r="RFT687" s="1"/>
      <c r="RFU687" s="1"/>
      <c r="RFV687" s="1"/>
      <c r="RFW687" s="1"/>
      <c r="RFX687" s="1"/>
      <c r="RFY687" s="1"/>
      <c r="RFZ687" s="1"/>
      <c r="RGA687" s="1"/>
      <c r="RGB687" s="1"/>
      <c r="RGC687" s="1"/>
      <c r="RGD687" s="1"/>
      <c r="RGE687" s="1"/>
      <c r="RGF687" s="1"/>
      <c r="RGG687" s="1"/>
      <c r="RGH687" s="1"/>
      <c r="RGI687" s="1"/>
      <c r="RGJ687" s="1"/>
      <c r="RGK687" s="1"/>
      <c r="RGL687" s="1"/>
      <c r="RGM687" s="1"/>
      <c r="RGN687" s="1"/>
      <c r="RGO687" s="1"/>
      <c r="RGP687" s="1"/>
      <c r="RGQ687" s="1"/>
      <c r="RGR687" s="1"/>
      <c r="RGS687" s="1"/>
      <c r="RGT687" s="1"/>
      <c r="RGU687" s="1"/>
      <c r="RGV687" s="1"/>
      <c r="RGW687" s="1"/>
      <c r="RGX687" s="1"/>
      <c r="RGY687" s="1"/>
      <c r="RGZ687" s="1"/>
      <c r="RHA687" s="1"/>
      <c r="RHB687" s="1"/>
      <c r="RHC687" s="1"/>
      <c r="RHD687" s="1"/>
      <c r="RHE687" s="1"/>
      <c r="RHF687" s="1"/>
      <c r="RHG687" s="1"/>
      <c r="RHH687" s="1"/>
      <c r="RHI687" s="1"/>
      <c r="RHJ687" s="1"/>
      <c r="RHK687" s="1"/>
      <c r="RHL687" s="1"/>
      <c r="RHM687" s="1"/>
      <c r="RHN687" s="1"/>
      <c r="RHO687" s="1"/>
      <c r="RHP687" s="1"/>
      <c r="RHQ687" s="1"/>
      <c r="RHR687" s="1"/>
      <c r="RHS687" s="1"/>
      <c r="RHT687" s="1"/>
      <c r="RHU687" s="1"/>
      <c r="RHV687" s="1"/>
      <c r="RHW687" s="1"/>
      <c r="RHX687" s="1"/>
      <c r="RHY687" s="1"/>
      <c r="RHZ687" s="1"/>
      <c r="RIA687" s="1"/>
      <c r="RIB687" s="1"/>
      <c r="RIC687" s="1"/>
      <c r="RID687" s="1"/>
      <c r="RIE687" s="1"/>
      <c r="RIF687" s="1"/>
      <c r="RIG687" s="1"/>
      <c r="RIH687" s="1"/>
      <c r="RII687" s="1"/>
      <c r="RIJ687" s="1"/>
      <c r="RIK687" s="1"/>
      <c r="RIL687" s="1"/>
      <c r="RIM687" s="1"/>
      <c r="RIN687" s="1"/>
      <c r="RIO687" s="1"/>
      <c r="RIP687" s="1"/>
      <c r="RIQ687" s="1"/>
      <c r="RIR687" s="1"/>
      <c r="RIS687" s="1"/>
      <c r="RIT687" s="1"/>
      <c r="RIU687" s="1"/>
      <c r="RIV687" s="1"/>
      <c r="RIW687" s="1"/>
      <c r="RIX687" s="1"/>
      <c r="RIY687" s="1"/>
      <c r="RIZ687" s="1"/>
      <c r="RJA687" s="1"/>
      <c r="RJB687" s="1"/>
      <c r="RJC687" s="1"/>
      <c r="RJD687" s="1"/>
      <c r="RJE687" s="1"/>
      <c r="RJF687" s="1"/>
      <c r="RJG687" s="1"/>
      <c r="RJH687" s="1"/>
      <c r="RJI687" s="1"/>
      <c r="RJJ687" s="1"/>
      <c r="RJK687" s="1"/>
      <c r="RJL687" s="1"/>
      <c r="RJM687" s="1"/>
      <c r="RJN687" s="1"/>
      <c r="RJO687" s="1"/>
      <c r="RJP687" s="1"/>
      <c r="RJQ687" s="1"/>
      <c r="RJR687" s="1"/>
      <c r="RJS687" s="1"/>
      <c r="RJT687" s="1"/>
      <c r="RJU687" s="1"/>
      <c r="RJV687" s="1"/>
      <c r="RJW687" s="1"/>
      <c r="RJX687" s="1"/>
      <c r="RJY687" s="1"/>
      <c r="RJZ687" s="1"/>
      <c r="RKA687" s="1"/>
      <c r="RKB687" s="1"/>
      <c r="RKC687" s="1"/>
      <c r="RKD687" s="1"/>
      <c r="RKE687" s="1"/>
      <c r="RKF687" s="1"/>
      <c r="RKG687" s="1"/>
      <c r="RKH687" s="1"/>
      <c r="RKI687" s="1"/>
      <c r="RKJ687" s="1"/>
      <c r="RKK687" s="1"/>
      <c r="RKL687" s="1"/>
      <c r="RKM687" s="1"/>
      <c r="RKN687" s="1"/>
      <c r="RKO687" s="1"/>
      <c r="RKP687" s="1"/>
      <c r="RKQ687" s="1"/>
      <c r="RKR687" s="1"/>
      <c r="RKS687" s="1"/>
      <c r="RKT687" s="1"/>
      <c r="RKU687" s="1"/>
      <c r="RKV687" s="1"/>
      <c r="RKW687" s="1"/>
      <c r="RKX687" s="1"/>
      <c r="RKY687" s="1"/>
      <c r="RKZ687" s="1"/>
      <c r="RLA687" s="1"/>
      <c r="RLB687" s="1"/>
      <c r="RLC687" s="1"/>
      <c r="RLD687" s="1"/>
      <c r="RLE687" s="1"/>
      <c r="RLF687" s="1"/>
      <c r="RLG687" s="1"/>
      <c r="RLH687" s="1"/>
      <c r="RLI687" s="1"/>
      <c r="RLJ687" s="1"/>
      <c r="RLK687" s="1"/>
      <c r="RLL687" s="1"/>
      <c r="RLM687" s="1"/>
      <c r="RLN687" s="1"/>
      <c r="RLO687" s="1"/>
      <c r="RLP687" s="1"/>
      <c r="RLQ687" s="1"/>
      <c r="RLR687" s="1"/>
      <c r="RLS687" s="1"/>
      <c r="RLT687" s="1"/>
      <c r="RLU687" s="1"/>
      <c r="RLV687" s="1"/>
      <c r="RLW687" s="1"/>
      <c r="RLX687" s="1"/>
      <c r="RLY687" s="1"/>
      <c r="RLZ687" s="1"/>
      <c r="RMA687" s="1"/>
      <c r="RMB687" s="1"/>
      <c r="RMC687" s="1"/>
      <c r="RMD687" s="1"/>
      <c r="RME687" s="1"/>
      <c r="RMF687" s="1"/>
      <c r="RMG687" s="1"/>
      <c r="RMH687" s="1"/>
      <c r="RMI687" s="1"/>
      <c r="RMJ687" s="1"/>
      <c r="RMK687" s="1"/>
      <c r="RML687" s="1"/>
      <c r="RMM687" s="1"/>
      <c r="RMN687" s="1"/>
      <c r="RMO687" s="1"/>
      <c r="RMP687" s="1"/>
      <c r="RMQ687" s="1"/>
      <c r="RMR687" s="1"/>
      <c r="RMS687" s="1"/>
      <c r="RMT687" s="1"/>
      <c r="RMU687" s="1"/>
      <c r="RMV687" s="1"/>
      <c r="RMW687" s="1"/>
      <c r="RMX687" s="1"/>
      <c r="RMY687" s="1"/>
      <c r="RMZ687" s="1"/>
      <c r="RNA687" s="1"/>
      <c r="RNB687" s="1"/>
      <c r="RNC687" s="1"/>
      <c r="RND687" s="1"/>
      <c r="RNE687" s="1"/>
      <c r="RNF687" s="1"/>
      <c r="RNG687" s="1"/>
      <c r="RNH687" s="1"/>
      <c r="RNI687" s="1"/>
      <c r="RNJ687" s="1"/>
      <c r="RNK687" s="1"/>
      <c r="RNL687" s="1"/>
      <c r="RNM687" s="1"/>
      <c r="RNN687" s="1"/>
      <c r="RNO687" s="1"/>
      <c r="RNP687" s="1"/>
      <c r="RNQ687" s="1"/>
      <c r="RNR687" s="1"/>
      <c r="RNS687" s="1"/>
      <c r="RNT687" s="1"/>
      <c r="RNU687" s="1"/>
      <c r="RNV687" s="1"/>
      <c r="RNW687" s="1"/>
      <c r="RNX687" s="1"/>
      <c r="RNY687" s="1"/>
      <c r="RNZ687" s="1"/>
      <c r="ROA687" s="1"/>
      <c r="ROB687" s="1"/>
      <c r="ROC687" s="1"/>
      <c r="ROD687" s="1"/>
      <c r="ROE687" s="1"/>
      <c r="ROF687" s="1"/>
      <c r="ROG687" s="1"/>
      <c r="ROH687" s="1"/>
      <c r="ROI687" s="1"/>
      <c r="ROJ687" s="1"/>
      <c r="ROK687" s="1"/>
      <c r="ROL687" s="1"/>
      <c r="ROM687" s="1"/>
      <c r="RON687" s="1"/>
      <c r="ROO687" s="1"/>
      <c r="ROP687" s="1"/>
      <c r="ROQ687" s="1"/>
      <c r="ROR687" s="1"/>
      <c r="ROS687" s="1"/>
      <c r="ROT687" s="1"/>
      <c r="ROU687" s="1"/>
      <c r="ROV687" s="1"/>
      <c r="ROW687" s="1"/>
      <c r="ROX687" s="1"/>
      <c r="ROY687" s="1"/>
      <c r="ROZ687" s="1"/>
      <c r="RPA687" s="1"/>
      <c r="RPB687" s="1"/>
      <c r="RPC687" s="1"/>
      <c r="RPD687" s="1"/>
      <c r="RPE687" s="1"/>
      <c r="RPF687" s="1"/>
      <c r="RPG687" s="1"/>
      <c r="RPH687" s="1"/>
      <c r="RPI687" s="1"/>
      <c r="RPJ687" s="1"/>
      <c r="RPK687" s="1"/>
      <c r="RPL687" s="1"/>
      <c r="RPM687" s="1"/>
      <c r="RPN687" s="1"/>
      <c r="RPO687" s="1"/>
      <c r="RPP687" s="1"/>
      <c r="RPQ687" s="1"/>
      <c r="RPR687" s="1"/>
      <c r="RPS687" s="1"/>
      <c r="RPT687" s="1"/>
      <c r="RPU687" s="1"/>
      <c r="RPV687" s="1"/>
      <c r="RPW687" s="1"/>
      <c r="RPX687" s="1"/>
      <c r="RPY687" s="1"/>
      <c r="RPZ687" s="1"/>
      <c r="RQA687" s="1"/>
      <c r="RQB687" s="1"/>
      <c r="RQC687" s="1"/>
      <c r="RQD687" s="1"/>
      <c r="RQE687" s="1"/>
      <c r="RQF687" s="1"/>
      <c r="RQG687" s="1"/>
      <c r="RQH687" s="1"/>
      <c r="RQI687" s="1"/>
      <c r="RQJ687" s="1"/>
      <c r="RQK687" s="1"/>
      <c r="RQL687" s="1"/>
      <c r="RQM687" s="1"/>
      <c r="RQN687" s="1"/>
      <c r="RQO687" s="1"/>
      <c r="RQP687" s="1"/>
      <c r="RQQ687" s="1"/>
      <c r="RQR687" s="1"/>
      <c r="RQS687" s="1"/>
      <c r="RQT687" s="1"/>
      <c r="RQU687" s="1"/>
      <c r="RQV687" s="1"/>
      <c r="RQW687" s="1"/>
      <c r="RQX687" s="1"/>
      <c r="RQY687" s="1"/>
      <c r="RQZ687" s="1"/>
      <c r="RRA687" s="1"/>
      <c r="RRB687" s="1"/>
      <c r="RRC687" s="1"/>
      <c r="RRD687" s="1"/>
      <c r="RRE687" s="1"/>
      <c r="RRF687" s="1"/>
      <c r="RRG687" s="1"/>
      <c r="RRH687" s="1"/>
      <c r="RRI687" s="1"/>
      <c r="RRJ687" s="1"/>
      <c r="RRK687" s="1"/>
      <c r="RRL687" s="1"/>
      <c r="RRM687" s="1"/>
      <c r="RRN687" s="1"/>
      <c r="RRO687" s="1"/>
      <c r="RRP687" s="1"/>
      <c r="RRQ687" s="1"/>
      <c r="RRR687" s="1"/>
      <c r="RRS687" s="1"/>
      <c r="RRT687" s="1"/>
      <c r="RRU687" s="1"/>
      <c r="RRV687" s="1"/>
      <c r="RRW687" s="1"/>
      <c r="RRX687" s="1"/>
      <c r="RRY687" s="1"/>
      <c r="RRZ687" s="1"/>
      <c r="RSA687" s="1"/>
      <c r="RSB687" s="1"/>
      <c r="RSC687" s="1"/>
      <c r="RSD687" s="1"/>
      <c r="RSE687" s="1"/>
      <c r="RSF687" s="1"/>
      <c r="RSG687" s="1"/>
      <c r="RSH687" s="1"/>
      <c r="RSI687" s="1"/>
      <c r="RSJ687" s="1"/>
      <c r="RSK687" s="1"/>
      <c r="RSL687" s="1"/>
      <c r="RSM687" s="1"/>
      <c r="RSN687" s="1"/>
      <c r="RSO687" s="1"/>
      <c r="RSP687" s="1"/>
      <c r="RSQ687" s="1"/>
      <c r="RSR687" s="1"/>
      <c r="RSS687" s="1"/>
      <c r="RST687" s="1"/>
      <c r="RSU687" s="1"/>
      <c r="RSV687" s="1"/>
      <c r="RSW687" s="1"/>
      <c r="RSX687" s="1"/>
      <c r="RSY687" s="1"/>
      <c r="RSZ687" s="1"/>
      <c r="RTA687" s="1"/>
      <c r="RTB687" s="1"/>
      <c r="RTC687" s="1"/>
      <c r="RTD687" s="1"/>
      <c r="RTE687" s="1"/>
      <c r="RTF687" s="1"/>
      <c r="RTG687" s="1"/>
      <c r="RTH687" s="1"/>
      <c r="RTI687" s="1"/>
      <c r="RTJ687" s="1"/>
      <c r="RTK687" s="1"/>
      <c r="RTL687" s="1"/>
      <c r="RTM687" s="1"/>
      <c r="RTN687" s="1"/>
      <c r="RTO687" s="1"/>
      <c r="RTP687" s="1"/>
      <c r="RTQ687" s="1"/>
      <c r="RTR687" s="1"/>
      <c r="RTS687" s="1"/>
      <c r="RTT687" s="1"/>
      <c r="RTU687" s="1"/>
      <c r="RTV687" s="1"/>
      <c r="RTW687" s="1"/>
      <c r="RTX687" s="1"/>
      <c r="RTY687" s="1"/>
      <c r="RTZ687" s="1"/>
      <c r="RUA687" s="1"/>
      <c r="RUB687" s="1"/>
      <c r="RUC687" s="1"/>
      <c r="RUD687" s="1"/>
      <c r="RUE687" s="1"/>
      <c r="RUF687" s="1"/>
      <c r="RUG687" s="1"/>
      <c r="RUH687" s="1"/>
      <c r="RUI687" s="1"/>
      <c r="RUJ687" s="1"/>
      <c r="RUK687" s="1"/>
      <c r="RUL687" s="1"/>
      <c r="RUM687" s="1"/>
      <c r="RUN687" s="1"/>
      <c r="RUO687" s="1"/>
      <c r="RUP687" s="1"/>
      <c r="RUQ687" s="1"/>
      <c r="RUR687" s="1"/>
      <c r="RUS687" s="1"/>
      <c r="RUT687" s="1"/>
      <c r="RUU687" s="1"/>
      <c r="RUV687" s="1"/>
      <c r="RUW687" s="1"/>
      <c r="RUX687" s="1"/>
      <c r="RUY687" s="1"/>
      <c r="RUZ687" s="1"/>
      <c r="RVA687" s="1"/>
      <c r="RVB687" s="1"/>
      <c r="RVC687" s="1"/>
      <c r="RVD687" s="1"/>
      <c r="RVE687" s="1"/>
      <c r="RVF687" s="1"/>
      <c r="RVG687" s="1"/>
      <c r="RVH687" s="1"/>
      <c r="RVI687" s="1"/>
      <c r="RVJ687" s="1"/>
      <c r="RVK687" s="1"/>
      <c r="RVL687" s="1"/>
      <c r="RVM687" s="1"/>
      <c r="RVN687" s="1"/>
      <c r="RVO687" s="1"/>
      <c r="RVP687" s="1"/>
      <c r="RVQ687" s="1"/>
      <c r="RVR687" s="1"/>
      <c r="RVS687" s="1"/>
      <c r="RVT687" s="1"/>
      <c r="RVU687" s="1"/>
      <c r="RVV687" s="1"/>
      <c r="RVW687" s="1"/>
      <c r="RVX687" s="1"/>
      <c r="RVY687" s="1"/>
      <c r="RVZ687" s="1"/>
      <c r="RWA687" s="1"/>
      <c r="RWB687" s="1"/>
      <c r="RWC687" s="1"/>
      <c r="RWD687" s="1"/>
      <c r="RWE687" s="1"/>
      <c r="RWF687" s="1"/>
      <c r="RWG687" s="1"/>
      <c r="RWH687" s="1"/>
      <c r="RWI687" s="1"/>
      <c r="RWJ687" s="1"/>
      <c r="RWK687" s="1"/>
      <c r="RWL687" s="1"/>
      <c r="RWM687" s="1"/>
      <c r="RWN687" s="1"/>
      <c r="RWO687" s="1"/>
      <c r="RWP687" s="1"/>
      <c r="RWQ687" s="1"/>
      <c r="RWR687" s="1"/>
      <c r="RWS687" s="1"/>
      <c r="RWT687" s="1"/>
      <c r="RWU687" s="1"/>
      <c r="RWV687" s="1"/>
      <c r="RWW687" s="1"/>
      <c r="RWX687" s="1"/>
      <c r="RWY687" s="1"/>
      <c r="RWZ687" s="1"/>
      <c r="RXA687" s="1"/>
      <c r="RXB687" s="1"/>
      <c r="RXC687" s="1"/>
      <c r="RXD687" s="1"/>
      <c r="RXE687" s="1"/>
      <c r="RXF687" s="1"/>
      <c r="RXG687" s="1"/>
      <c r="RXH687" s="1"/>
      <c r="RXI687" s="1"/>
      <c r="RXJ687" s="1"/>
      <c r="RXK687" s="1"/>
      <c r="RXL687" s="1"/>
      <c r="RXM687" s="1"/>
      <c r="RXN687" s="1"/>
      <c r="RXO687" s="1"/>
      <c r="RXP687" s="1"/>
      <c r="RXQ687" s="1"/>
      <c r="RXR687" s="1"/>
      <c r="RXS687" s="1"/>
      <c r="RXT687" s="1"/>
      <c r="RXU687" s="1"/>
      <c r="RXV687" s="1"/>
      <c r="RXW687" s="1"/>
      <c r="RXX687" s="1"/>
      <c r="RXY687" s="1"/>
      <c r="RXZ687" s="1"/>
      <c r="RYA687" s="1"/>
      <c r="RYB687" s="1"/>
      <c r="RYC687" s="1"/>
      <c r="RYD687" s="1"/>
      <c r="RYE687" s="1"/>
      <c r="RYF687" s="1"/>
      <c r="RYG687" s="1"/>
      <c r="RYH687" s="1"/>
      <c r="RYI687" s="1"/>
      <c r="RYJ687" s="1"/>
      <c r="RYK687" s="1"/>
      <c r="RYL687" s="1"/>
      <c r="RYM687" s="1"/>
      <c r="RYN687" s="1"/>
      <c r="RYO687" s="1"/>
      <c r="RYP687" s="1"/>
      <c r="RYQ687" s="1"/>
      <c r="RYR687" s="1"/>
      <c r="RYS687" s="1"/>
      <c r="RYT687" s="1"/>
      <c r="RYU687" s="1"/>
      <c r="RYV687" s="1"/>
      <c r="RYW687" s="1"/>
      <c r="RYX687" s="1"/>
      <c r="RYY687" s="1"/>
      <c r="RYZ687" s="1"/>
      <c r="RZA687" s="1"/>
      <c r="RZB687" s="1"/>
      <c r="RZC687" s="1"/>
      <c r="RZD687" s="1"/>
      <c r="RZE687" s="1"/>
      <c r="RZF687" s="1"/>
      <c r="RZG687" s="1"/>
      <c r="RZH687" s="1"/>
      <c r="RZI687" s="1"/>
      <c r="RZJ687" s="1"/>
      <c r="RZK687" s="1"/>
      <c r="RZL687" s="1"/>
      <c r="RZM687" s="1"/>
      <c r="RZN687" s="1"/>
      <c r="RZO687" s="1"/>
      <c r="RZP687" s="1"/>
      <c r="RZQ687" s="1"/>
      <c r="RZR687" s="1"/>
      <c r="RZS687" s="1"/>
      <c r="RZT687" s="1"/>
      <c r="RZU687" s="1"/>
      <c r="RZV687" s="1"/>
      <c r="RZW687" s="1"/>
      <c r="RZX687" s="1"/>
      <c r="RZY687" s="1"/>
      <c r="RZZ687" s="1"/>
      <c r="SAA687" s="1"/>
      <c r="SAB687" s="1"/>
      <c r="SAC687" s="1"/>
      <c r="SAD687" s="1"/>
      <c r="SAE687" s="1"/>
      <c r="SAF687" s="1"/>
      <c r="SAG687" s="1"/>
      <c r="SAH687" s="1"/>
      <c r="SAI687" s="1"/>
      <c r="SAJ687" s="1"/>
      <c r="SAK687" s="1"/>
      <c r="SAL687" s="1"/>
      <c r="SAM687" s="1"/>
      <c r="SAN687" s="1"/>
      <c r="SAO687" s="1"/>
      <c r="SAP687" s="1"/>
      <c r="SAQ687" s="1"/>
      <c r="SAR687" s="1"/>
      <c r="SAS687" s="1"/>
      <c r="SAT687" s="1"/>
      <c r="SAU687" s="1"/>
      <c r="SAV687" s="1"/>
      <c r="SAW687" s="1"/>
      <c r="SAX687" s="1"/>
      <c r="SAY687" s="1"/>
      <c r="SAZ687" s="1"/>
      <c r="SBA687" s="1"/>
      <c r="SBB687" s="1"/>
      <c r="SBC687" s="1"/>
      <c r="SBD687" s="1"/>
      <c r="SBE687" s="1"/>
      <c r="SBF687" s="1"/>
      <c r="SBG687" s="1"/>
      <c r="SBH687" s="1"/>
      <c r="SBI687" s="1"/>
      <c r="SBJ687" s="1"/>
      <c r="SBK687" s="1"/>
      <c r="SBL687" s="1"/>
      <c r="SBM687" s="1"/>
      <c r="SBN687" s="1"/>
      <c r="SBO687" s="1"/>
      <c r="SBP687" s="1"/>
      <c r="SBQ687" s="1"/>
      <c r="SBR687" s="1"/>
      <c r="SBS687" s="1"/>
      <c r="SBT687" s="1"/>
      <c r="SBU687" s="1"/>
      <c r="SBV687" s="1"/>
      <c r="SBW687" s="1"/>
      <c r="SBX687" s="1"/>
      <c r="SBY687" s="1"/>
      <c r="SBZ687" s="1"/>
      <c r="SCA687" s="1"/>
      <c r="SCB687" s="1"/>
      <c r="SCC687" s="1"/>
      <c r="SCD687" s="1"/>
      <c r="SCE687" s="1"/>
      <c r="SCF687" s="1"/>
      <c r="SCG687" s="1"/>
      <c r="SCH687" s="1"/>
      <c r="SCI687" s="1"/>
      <c r="SCJ687" s="1"/>
      <c r="SCK687" s="1"/>
      <c r="SCL687" s="1"/>
      <c r="SCM687" s="1"/>
      <c r="SCN687" s="1"/>
      <c r="SCO687" s="1"/>
      <c r="SCP687" s="1"/>
      <c r="SCQ687" s="1"/>
      <c r="SCR687" s="1"/>
      <c r="SCS687" s="1"/>
      <c r="SCT687" s="1"/>
      <c r="SCU687" s="1"/>
      <c r="SCV687" s="1"/>
      <c r="SCW687" s="1"/>
      <c r="SCX687" s="1"/>
      <c r="SCY687" s="1"/>
      <c r="SCZ687" s="1"/>
      <c r="SDA687" s="1"/>
      <c r="SDB687" s="1"/>
      <c r="SDC687" s="1"/>
      <c r="SDD687" s="1"/>
      <c r="SDE687" s="1"/>
      <c r="SDF687" s="1"/>
      <c r="SDG687" s="1"/>
      <c r="SDH687" s="1"/>
      <c r="SDI687" s="1"/>
      <c r="SDJ687" s="1"/>
      <c r="SDK687" s="1"/>
      <c r="SDL687" s="1"/>
      <c r="SDM687" s="1"/>
      <c r="SDN687" s="1"/>
      <c r="SDO687" s="1"/>
      <c r="SDP687" s="1"/>
      <c r="SDQ687" s="1"/>
      <c r="SDR687" s="1"/>
      <c r="SDS687" s="1"/>
      <c r="SDT687" s="1"/>
      <c r="SDU687" s="1"/>
      <c r="SDV687" s="1"/>
      <c r="SDW687" s="1"/>
      <c r="SDX687" s="1"/>
      <c r="SDY687" s="1"/>
      <c r="SDZ687" s="1"/>
      <c r="SEA687" s="1"/>
      <c r="SEB687" s="1"/>
      <c r="SEC687" s="1"/>
      <c r="SED687" s="1"/>
      <c r="SEE687" s="1"/>
      <c r="SEF687" s="1"/>
      <c r="SEG687" s="1"/>
      <c r="SEH687" s="1"/>
      <c r="SEI687" s="1"/>
      <c r="SEJ687" s="1"/>
      <c r="SEK687" s="1"/>
      <c r="SEL687" s="1"/>
      <c r="SEM687" s="1"/>
      <c r="SEN687" s="1"/>
      <c r="SEO687" s="1"/>
      <c r="SEP687" s="1"/>
      <c r="SEQ687" s="1"/>
      <c r="SER687" s="1"/>
      <c r="SES687" s="1"/>
      <c r="SET687" s="1"/>
      <c r="SEU687" s="1"/>
      <c r="SEV687" s="1"/>
      <c r="SEW687" s="1"/>
      <c r="SEX687" s="1"/>
      <c r="SEY687" s="1"/>
      <c r="SEZ687" s="1"/>
      <c r="SFA687" s="1"/>
      <c r="SFB687" s="1"/>
      <c r="SFC687" s="1"/>
      <c r="SFD687" s="1"/>
      <c r="SFE687" s="1"/>
      <c r="SFF687" s="1"/>
      <c r="SFG687" s="1"/>
      <c r="SFH687" s="1"/>
      <c r="SFI687" s="1"/>
      <c r="SFJ687" s="1"/>
      <c r="SFK687" s="1"/>
      <c r="SFL687" s="1"/>
      <c r="SFM687" s="1"/>
      <c r="SFN687" s="1"/>
      <c r="SFO687" s="1"/>
      <c r="SFP687" s="1"/>
      <c r="SFQ687" s="1"/>
      <c r="SFR687" s="1"/>
      <c r="SFS687" s="1"/>
      <c r="SFT687" s="1"/>
      <c r="SFU687" s="1"/>
      <c r="SFV687" s="1"/>
      <c r="SFW687" s="1"/>
      <c r="SFX687" s="1"/>
      <c r="SFY687" s="1"/>
      <c r="SFZ687" s="1"/>
      <c r="SGA687" s="1"/>
      <c r="SGB687" s="1"/>
      <c r="SGC687" s="1"/>
      <c r="SGD687" s="1"/>
      <c r="SGE687" s="1"/>
      <c r="SGF687" s="1"/>
      <c r="SGG687" s="1"/>
      <c r="SGH687" s="1"/>
      <c r="SGI687" s="1"/>
      <c r="SGJ687" s="1"/>
      <c r="SGK687" s="1"/>
      <c r="SGL687" s="1"/>
      <c r="SGM687" s="1"/>
      <c r="SGN687" s="1"/>
      <c r="SGO687" s="1"/>
      <c r="SGP687" s="1"/>
      <c r="SGQ687" s="1"/>
      <c r="SGR687" s="1"/>
      <c r="SGS687" s="1"/>
      <c r="SGT687" s="1"/>
      <c r="SGU687" s="1"/>
      <c r="SGV687" s="1"/>
      <c r="SGW687" s="1"/>
      <c r="SGX687" s="1"/>
      <c r="SGY687" s="1"/>
      <c r="SGZ687" s="1"/>
      <c r="SHA687" s="1"/>
      <c r="SHB687" s="1"/>
      <c r="SHC687" s="1"/>
      <c r="SHD687" s="1"/>
      <c r="SHE687" s="1"/>
      <c r="SHF687" s="1"/>
      <c r="SHG687" s="1"/>
      <c r="SHH687" s="1"/>
      <c r="SHI687" s="1"/>
      <c r="SHJ687" s="1"/>
      <c r="SHK687" s="1"/>
      <c r="SHL687" s="1"/>
      <c r="SHM687" s="1"/>
      <c r="SHN687" s="1"/>
      <c r="SHO687" s="1"/>
      <c r="SHP687" s="1"/>
      <c r="SHQ687" s="1"/>
      <c r="SHR687" s="1"/>
      <c r="SHS687" s="1"/>
      <c r="SHT687" s="1"/>
      <c r="SHU687" s="1"/>
      <c r="SHV687" s="1"/>
      <c r="SHW687" s="1"/>
      <c r="SHX687" s="1"/>
      <c r="SHY687" s="1"/>
      <c r="SHZ687" s="1"/>
      <c r="SIA687" s="1"/>
      <c r="SIB687" s="1"/>
      <c r="SIC687" s="1"/>
      <c r="SID687" s="1"/>
      <c r="SIE687" s="1"/>
      <c r="SIF687" s="1"/>
      <c r="SIG687" s="1"/>
      <c r="SIH687" s="1"/>
      <c r="SII687" s="1"/>
      <c r="SIJ687" s="1"/>
      <c r="SIK687" s="1"/>
      <c r="SIL687" s="1"/>
      <c r="SIM687" s="1"/>
      <c r="SIN687" s="1"/>
      <c r="SIO687" s="1"/>
      <c r="SIP687" s="1"/>
      <c r="SIQ687" s="1"/>
      <c r="SIR687" s="1"/>
      <c r="SIS687" s="1"/>
      <c r="SIT687" s="1"/>
      <c r="SIU687" s="1"/>
      <c r="SIV687" s="1"/>
      <c r="SIW687" s="1"/>
      <c r="SIX687" s="1"/>
      <c r="SIY687" s="1"/>
      <c r="SIZ687" s="1"/>
      <c r="SJA687" s="1"/>
      <c r="SJB687" s="1"/>
      <c r="SJC687" s="1"/>
      <c r="SJD687" s="1"/>
      <c r="SJE687" s="1"/>
      <c r="SJF687" s="1"/>
      <c r="SJG687" s="1"/>
      <c r="SJH687" s="1"/>
      <c r="SJI687" s="1"/>
      <c r="SJJ687" s="1"/>
      <c r="SJK687" s="1"/>
      <c r="SJL687" s="1"/>
      <c r="SJM687" s="1"/>
      <c r="SJN687" s="1"/>
      <c r="SJO687" s="1"/>
      <c r="SJP687" s="1"/>
      <c r="SJQ687" s="1"/>
      <c r="SJR687" s="1"/>
      <c r="SJS687" s="1"/>
      <c r="SJT687" s="1"/>
      <c r="SJU687" s="1"/>
      <c r="SJV687" s="1"/>
      <c r="SJW687" s="1"/>
      <c r="SJX687" s="1"/>
      <c r="SJY687" s="1"/>
      <c r="SJZ687" s="1"/>
      <c r="SKA687" s="1"/>
      <c r="SKB687" s="1"/>
      <c r="SKC687" s="1"/>
      <c r="SKD687" s="1"/>
      <c r="SKE687" s="1"/>
      <c r="SKF687" s="1"/>
      <c r="SKG687" s="1"/>
      <c r="SKH687" s="1"/>
      <c r="SKI687" s="1"/>
      <c r="SKJ687" s="1"/>
      <c r="SKK687" s="1"/>
      <c r="SKL687" s="1"/>
      <c r="SKM687" s="1"/>
      <c r="SKN687" s="1"/>
      <c r="SKO687" s="1"/>
      <c r="SKP687" s="1"/>
      <c r="SKQ687" s="1"/>
      <c r="SKR687" s="1"/>
      <c r="SKS687" s="1"/>
      <c r="SKT687" s="1"/>
      <c r="SKU687" s="1"/>
      <c r="SKV687" s="1"/>
      <c r="SKW687" s="1"/>
      <c r="SKX687" s="1"/>
      <c r="SKY687" s="1"/>
      <c r="SKZ687" s="1"/>
      <c r="SLA687" s="1"/>
      <c r="SLB687" s="1"/>
      <c r="SLC687" s="1"/>
      <c r="SLD687" s="1"/>
      <c r="SLE687" s="1"/>
      <c r="SLF687" s="1"/>
      <c r="SLG687" s="1"/>
      <c r="SLH687" s="1"/>
      <c r="SLI687" s="1"/>
      <c r="SLJ687" s="1"/>
      <c r="SLK687" s="1"/>
      <c r="SLL687" s="1"/>
      <c r="SLM687" s="1"/>
      <c r="SLN687" s="1"/>
      <c r="SLO687" s="1"/>
      <c r="SLP687" s="1"/>
      <c r="SLQ687" s="1"/>
      <c r="SLR687" s="1"/>
      <c r="SLS687" s="1"/>
      <c r="SLT687" s="1"/>
      <c r="SLU687" s="1"/>
      <c r="SLV687" s="1"/>
      <c r="SLW687" s="1"/>
      <c r="SLX687" s="1"/>
      <c r="SLY687" s="1"/>
      <c r="SLZ687" s="1"/>
      <c r="SMA687" s="1"/>
      <c r="SMB687" s="1"/>
      <c r="SMC687" s="1"/>
      <c r="SMD687" s="1"/>
      <c r="SME687" s="1"/>
      <c r="SMF687" s="1"/>
      <c r="SMG687" s="1"/>
      <c r="SMH687" s="1"/>
      <c r="SMI687" s="1"/>
      <c r="SMJ687" s="1"/>
      <c r="SMK687" s="1"/>
      <c r="SML687" s="1"/>
      <c r="SMM687" s="1"/>
      <c r="SMN687" s="1"/>
      <c r="SMO687" s="1"/>
      <c r="SMP687" s="1"/>
      <c r="SMQ687" s="1"/>
      <c r="SMR687" s="1"/>
      <c r="SMS687" s="1"/>
      <c r="SMT687" s="1"/>
      <c r="SMU687" s="1"/>
      <c r="SMV687" s="1"/>
      <c r="SMW687" s="1"/>
      <c r="SMX687" s="1"/>
      <c r="SMY687" s="1"/>
      <c r="SMZ687" s="1"/>
      <c r="SNA687" s="1"/>
      <c r="SNB687" s="1"/>
      <c r="SNC687" s="1"/>
      <c r="SND687" s="1"/>
      <c r="SNE687" s="1"/>
      <c r="SNF687" s="1"/>
      <c r="SNG687" s="1"/>
      <c r="SNH687" s="1"/>
      <c r="SNI687" s="1"/>
      <c r="SNJ687" s="1"/>
      <c r="SNK687" s="1"/>
      <c r="SNL687" s="1"/>
      <c r="SNM687" s="1"/>
      <c r="SNN687" s="1"/>
      <c r="SNO687" s="1"/>
      <c r="SNP687" s="1"/>
      <c r="SNQ687" s="1"/>
      <c r="SNR687" s="1"/>
      <c r="SNS687" s="1"/>
      <c r="SNT687" s="1"/>
      <c r="SNU687" s="1"/>
      <c r="SNV687" s="1"/>
      <c r="SNW687" s="1"/>
      <c r="SNX687" s="1"/>
      <c r="SNY687" s="1"/>
      <c r="SNZ687" s="1"/>
      <c r="SOA687" s="1"/>
      <c r="SOB687" s="1"/>
      <c r="SOC687" s="1"/>
      <c r="SOD687" s="1"/>
      <c r="SOE687" s="1"/>
      <c r="SOF687" s="1"/>
      <c r="SOG687" s="1"/>
      <c r="SOH687" s="1"/>
      <c r="SOI687" s="1"/>
      <c r="SOJ687" s="1"/>
      <c r="SOK687" s="1"/>
      <c r="SOL687" s="1"/>
      <c r="SOM687" s="1"/>
      <c r="SON687" s="1"/>
      <c r="SOO687" s="1"/>
      <c r="SOP687" s="1"/>
      <c r="SOQ687" s="1"/>
      <c r="SOR687" s="1"/>
      <c r="SOS687" s="1"/>
      <c r="SOT687" s="1"/>
      <c r="SOU687" s="1"/>
      <c r="SOV687" s="1"/>
      <c r="SOW687" s="1"/>
      <c r="SOX687" s="1"/>
      <c r="SOY687" s="1"/>
      <c r="SOZ687" s="1"/>
      <c r="SPA687" s="1"/>
      <c r="SPB687" s="1"/>
      <c r="SPC687" s="1"/>
      <c r="SPD687" s="1"/>
      <c r="SPE687" s="1"/>
      <c r="SPF687" s="1"/>
      <c r="SPG687" s="1"/>
      <c r="SPH687" s="1"/>
      <c r="SPI687" s="1"/>
      <c r="SPJ687" s="1"/>
      <c r="SPK687" s="1"/>
      <c r="SPL687" s="1"/>
      <c r="SPM687" s="1"/>
      <c r="SPN687" s="1"/>
      <c r="SPO687" s="1"/>
      <c r="SPP687" s="1"/>
      <c r="SPQ687" s="1"/>
      <c r="SPR687" s="1"/>
      <c r="SPS687" s="1"/>
      <c r="SPT687" s="1"/>
      <c r="SPU687" s="1"/>
      <c r="SPV687" s="1"/>
      <c r="SPW687" s="1"/>
      <c r="SPX687" s="1"/>
      <c r="SPY687" s="1"/>
      <c r="SPZ687" s="1"/>
      <c r="SQA687" s="1"/>
      <c r="SQB687" s="1"/>
      <c r="SQC687" s="1"/>
      <c r="SQD687" s="1"/>
      <c r="SQE687" s="1"/>
      <c r="SQF687" s="1"/>
      <c r="SQG687" s="1"/>
      <c r="SQH687" s="1"/>
      <c r="SQI687" s="1"/>
      <c r="SQJ687" s="1"/>
      <c r="SQK687" s="1"/>
      <c r="SQL687" s="1"/>
      <c r="SQM687" s="1"/>
      <c r="SQN687" s="1"/>
      <c r="SQO687" s="1"/>
      <c r="SQP687" s="1"/>
      <c r="SQQ687" s="1"/>
      <c r="SQR687" s="1"/>
      <c r="SQS687" s="1"/>
      <c r="SQT687" s="1"/>
      <c r="SQU687" s="1"/>
      <c r="SQV687" s="1"/>
      <c r="SQW687" s="1"/>
      <c r="SQX687" s="1"/>
      <c r="SQY687" s="1"/>
      <c r="SQZ687" s="1"/>
      <c r="SRA687" s="1"/>
      <c r="SRB687" s="1"/>
      <c r="SRC687" s="1"/>
      <c r="SRD687" s="1"/>
      <c r="SRE687" s="1"/>
      <c r="SRF687" s="1"/>
      <c r="SRG687" s="1"/>
      <c r="SRH687" s="1"/>
      <c r="SRI687" s="1"/>
      <c r="SRJ687" s="1"/>
      <c r="SRK687" s="1"/>
      <c r="SRL687" s="1"/>
      <c r="SRM687" s="1"/>
      <c r="SRN687" s="1"/>
      <c r="SRO687" s="1"/>
      <c r="SRP687" s="1"/>
      <c r="SRQ687" s="1"/>
      <c r="SRR687" s="1"/>
      <c r="SRS687" s="1"/>
      <c r="SRT687" s="1"/>
      <c r="SRU687" s="1"/>
      <c r="SRV687" s="1"/>
      <c r="SRW687" s="1"/>
      <c r="SRX687" s="1"/>
      <c r="SRY687" s="1"/>
      <c r="SRZ687" s="1"/>
      <c r="SSA687" s="1"/>
      <c r="SSB687" s="1"/>
      <c r="SSC687" s="1"/>
      <c r="SSD687" s="1"/>
      <c r="SSE687" s="1"/>
      <c r="SSF687" s="1"/>
      <c r="SSG687" s="1"/>
      <c r="SSH687" s="1"/>
      <c r="SSI687" s="1"/>
      <c r="SSJ687" s="1"/>
      <c r="SSK687" s="1"/>
      <c r="SSL687" s="1"/>
      <c r="SSM687" s="1"/>
      <c r="SSN687" s="1"/>
      <c r="SSO687" s="1"/>
      <c r="SSP687" s="1"/>
      <c r="SSQ687" s="1"/>
      <c r="SSR687" s="1"/>
      <c r="SSS687" s="1"/>
      <c r="SST687" s="1"/>
      <c r="SSU687" s="1"/>
      <c r="SSV687" s="1"/>
      <c r="SSW687" s="1"/>
      <c r="SSX687" s="1"/>
      <c r="SSY687" s="1"/>
      <c r="SSZ687" s="1"/>
      <c r="STA687" s="1"/>
      <c r="STB687" s="1"/>
      <c r="STC687" s="1"/>
      <c r="STD687" s="1"/>
      <c r="STE687" s="1"/>
      <c r="STF687" s="1"/>
      <c r="STG687" s="1"/>
      <c r="STH687" s="1"/>
      <c r="STI687" s="1"/>
      <c r="STJ687" s="1"/>
      <c r="STK687" s="1"/>
      <c r="STL687" s="1"/>
      <c r="STM687" s="1"/>
      <c r="STN687" s="1"/>
      <c r="STO687" s="1"/>
      <c r="STP687" s="1"/>
      <c r="STQ687" s="1"/>
      <c r="STR687" s="1"/>
      <c r="STS687" s="1"/>
      <c r="STT687" s="1"/>
      <c r="STU687" s="1"/>
      <c r="STV687" s="1"/>
      <c r="STW687" s="1"/>
      <c r="STX687" s="1"/>
      <c r="STY687" s="1"/>
      <c r="STZ687" s="1"/>
      <c r="SUA687" s="1"/>
      <c r="SUB687" s="1"/>
      <c r="SUC687" s="1"/>
      <c r="SUD687" s="1"/>
      <c r="SUE687" s="1"/>
      <c r="SUF687" s="1"/>
      <c r="SUG687" s="1"/>
      <c r="SUH687" s="1"/>
      <c r="SUI687" s="1"/>
      <c r="SUJ687" s="1"/>
      <c r="SUK687" s="1"/>
      <c r="SUL687" s="1"/>
      <c r="SUM687" s="1"/>
      <c r="SUN687" s="1"/>
      <c r="SUO687" s="1"/>
      <c r="SUP687" s="1"/>
      <c r="SUQ687" s="1"/>
      <c r="SUR687" s="1"/>
      <c r="SUS687" s="1"/>
      <c r="SUT687" s="1"/>
      <c r="SUU687" s="1"/>
      <c r="SUV687" s="1"/>
      <c r="SUW687" s="1"/>
      <c r="SUX687" s="1"/>
      <c r="SUY687" s="1"/>
      <c r="SUZ687" s="1"/>
      <c r="SVA687" s="1"/>
      <c r="SVB687" s="1"/>
      <c r="SVC687" s="1"/>
      <c r="SVD687" s="1"/>
      <c r="SVE687" s="1"/>
      <c r="SVF687" s="1"/>
      <c r="SVG687" s="1"/>
      <c r="SVH687" s="1"/>
      <c r="SVI687" s="1"/>
      <c r="SVJ687" s="1"/>
      <c r="SVK687" s="1"/>
      <c r="SVL687" s="1"/>
      <c r="SVM687" s="1"/>
      <c r="SVN687" s="1"/>
      <c r="SVO687" s="1"/>
      <c r="SVP687" s="1"/>
      <c r="SVQ687" s="1"/>
      <c r="SVR687" s="1"/>
      <c r="SVS687" s="1"/>
      <c r="SVT687" s="1"/>
      <c r="SVU687" s="1"/>
      <c r="SVV687" s="1"/>
      <c r="SVW687" s="1"/>
      <c r="SVX687" s="1"/>
      <c r="SVY687" s="1"/>
      <c r="SVZ687" s="1"/>
      <c r="SWA687" s="1"/>
      <c r="SWB687" s="1"/>
      <c r="SWC687" s="1"/>
      <c r="SWD687" s="1"/>
      <c r="SWE687" s="1"/>
      <c r="SWF687" s="1"/>
      <c r="SWG687" s="1"/>
      <c r="SWH687" s="1"/>
      <c r="SWI687" s="1"/>
      <c r="SWJ687" s="1"/>
      <c r="SWK687" s="1"/>
      <c r="SWL687" s="1"/>
      <c r="SWM687" s="1"/>
      <c r="SWN687" s="1"/>
      <c r="SWO687" s="1"/>
      <c r="SWP687" s="1"/>
      <c r="SWQ687" s="1"/>
      <c r="SWR687" s="1"/>
      <c r="SWS687" s="1"/>
      <c r="SWT687" s="1"/>
      <c r="SWU687" s="1"/>
      <c r="SWV687" s="1"/>
      <c r="SWW687" s="1"/>
      <c r="SWX687" s="1"/>
      <c r="SWY687" s="1"/>
      <c r="SWZ687" s="1"/>
      <c r="SXA687" s="1"/>
      <c r="SXB687" s="1"/>
      <c r="SXC687" s="1"/>
      <c r="SXD687" s="1"/>
      <c r="SXE687" s="1"/>
      <c r="SXF687" s="1"/>
      <c r="SXG687" s="1"/>
      <c r="SXH687" s="1"/>
      <c r="SXI687" s="1"/>
      <c r="SXJ687" s="1"/>
      <c r="SXK687" s="1"/>
      <c r="SXL687" s="1"/>
      <c r="SXM687" s="1"/>
      <c r="SXN687" s="1"/>
      <c r="SXO687" s="1"/>
      <c r="SXP687" s="1"/>
      <c r="SXQ687" s="1"/>
      <c r="SXR687" s="1"/>
      <c r="SXS687" s="1"/>
      <c r="SXT687" s="1"/>
      <c r="SXU687" s="1"/>
      <c r="SXV687" s="1"/>
      <c r="SXW687" s="1"/>
      <c r="SXX687" s="1"/>
      <c r="SXY687" s="1"/>
      <c r="SXZ687" s="1"/>
      <c r="SYA687" s="1"/>
      <c r="SYB687" s="1"/>
      <c r="SYC687" s="1"/>
      <c r="SYD687" s="1"/>
      <c r="SYE687" s="1"/>
      <c r="SYF687" s="1"/>
      <c r="SYG687" s="1"/>
      <c r="SYH687" s="1"/>
      <c r="SYI687" s="1"/>
      <c r="SYJ687" s="1"/>
      <c r="SYK687" s="1"/>
      <c r="SYL687" s="1"/>
      <c r="SYM687" s="1"/>
      <c r="SYN687" s="1"/>
      <c r="SYO687" s="1"/>
      <c r="SYP687" s="1"/>
      <c r="SYQ687" s="1"/>
      <c r="SYR687" s="1"/>
      <c r="SYS687" s="1"/>
      <c r="SYT687" s="1"/>
      <c r="SYU687" s="1"/>
      <c r="SYV687" s="1"/>
      <c r="SYW687" s="1"/>
      <c r="SYX687" s="1"/>
      <c r="SYY687" s="1"/>
      <c r="SYZ687" s="1"/>
      <c r="SZA687" s="1"/>
      <c r="SZB687" s="1"/>
      <c r="SZC687" s="1"/>
      <c r="SZD687" s="1"/>
      <c r="SZE687" s="1"/>
      <c r="SZF687" s="1"/>
      <c r="SZG687" s="1"/>
      <c r="SZH687" s="1"/>
      <c r="SZI687" s="1"/>
      <c r="SZJ687" s="1"/>
      <c r="SZK687" s="1"/>
      <c r="SZL687" s="1"/>
      <c r="SZM687" s="1"/>
      <c r="SZN687" s="1"/>
      <c r="SZO687" s="1"/>
      <c r="SZP687" s="1"/>
      <c r="SZQ687" s="1"/>
      <c r="SZR687" s="1"/>
      <c r="SZS687" s="1"/>
      <c r="SZT687" s="1"/>
      <c r="SZU687" s="1"/>
      <c r="SZV687" s="1"/>
      <c r="SZW687" s="1"/>
      <c r="SZX687" s="1"/>
      <c r="SZY687" s="1"/>
      <c r="SZZ687" s="1"/>
      <c r="TAA687" s="1"/>
      <c r="TAB687" s="1"/>
      <c r="TAC687" s="1"/>
      <c r="TAD687" s="1"/>
      <c r="TAE687" s="1"/>
      <c r="TAF687" s="1"/>
      <c r="TAG687" s="1"/>
      <c r="TAH687" s="1"/>
      <c r="TAI687" s="1"/>
      <c r="TAJ687" s="1"/>
      <c r="TAK687" s="1"/>
      <c r="TAL687" s="1"/>
      <c r="TAM687" s="1"/>
      <c r="TAN687" s="1"/>
      <c r="TAO687" s="1"/>
      <c r="TAP687" s="1"/>
      <c r="TAQ687" s="1"/>
      <c r="TAR687" s="1"/>
      <c r="TAS687" s="1"/>
      <c r="TAT687" s="1"/>
      <c r="TAU687" s="1"/>
      <c r="TAV687" s="1"/>
      <c r="TAW687" s="1"/>
      <c r="TAX687" s="1"/>
      <c r="TAY687" s="1"/>
      <c r="TAZ687" s="1"/>
      <c r="TBA687" s="1"/>
      <c r="TBB687" s="1"/>
      <c r="TBC687" s="1"/>
      <c r="TBD687" s="1"/>
      <c r="TBE687" s="1"/>
      <c r="TBF687" s="1"/>
      <c r="TBG687" s="1"/>
      <c r="TBH687" s="1"/>
      <c r="TBI687" s="1"/>
      <c r="TBJ687" s="1"/>
      <c r="TBK687" s="1"/>
      <c r="TBL687" s="1"/>
      <c r="TBM687" s="1"/>
      <c r="TBN687" s="1"/>
      <c r="TBO687" s="1"/>
      <c r="TBP687" s="1"/>
      <c r="TBQ687" s="1"/>
      <c r="TBR687" s="1"/>
      <c r="TBS687" s="1"/>
      <c r="TBT687" s="1"/>
      <c r="TBU687" s="1"/>
      <c r="TBV687" s="1"/>
      <c r="TBW687" s="1"/>
      <c r="TBX687" s="1"/>
      <c r="TBY687" s="1"/>
      <c r="TBZ687" s="1"/>
      <c r="TCA687" s="1"/>
      <c r="TCB687" s="1"/>
      <c r="TCC687" s="1"/>
      <c r="TCD687" s="1"/>
      <c r="TCE687" s="1"/>
      <c r="TCF687" s="1"/>
      <c r="TCG687" s="1"/>
      <c r="TCH687" s="1"/>
      <c r="TCI687" s="1"/>
      <c r="TCJ687" s="1"/>
      <c r="TCK687" s="1"/>
      <c r="TCL687" s="1"/>
      <c r="TCM687" s="1"/>
      <c r="TCN687" s="1"/>
      <c r="TCO687" s="1"/>
      <c r="TCP687" s="1"/>
      <c r="TCQ687" s="1"/>
      <c r="TCR687" s="1"/>
      <c r="TCS687" s="1"/>
      <c r="TCT687" s="1"/>
      <c r="TCU687" s="1"/>
      <c r="TCV687" s="1"/>
      <c r="TCW687" s="1"/>
      <c r="TCX687" s="1"/>
      <c r="TCY687" s="1"/>
      <c r="TCZ687" s="1"/>
      <c r="TDA687" s="1"/>
      <c r="TDB687" s="1"/>
      <c r="TDC687" s="1"/>
      <c r="TDD687" s="1"/>
      <c r="TDE687" s="1"/>
      <c r="TDF687" s="1"/>
      <c r="TDG687" s="1"/>
      <c r="TDH687" s="1"/>
      <c r="TDI687" s="1"/>
      <c r="TDJ687" s="1"/>
      <c r="TDK687" s="1"/>
      <c r="TDL687" s="1"/>
      <c r="TDM687" s="1"/>
      <c r="TDN687" s="1"/>
      <c r="TDO687" s="1"/>
      <c r="TDP687" s="1"/>
      <c r="TDQ687" s="1"/>
      <c r="TDR687" s="1"/>
      <c r="TDS687" s="1"/>
      <c r="TDT687" s="1"/>
      <c r="TDU687" s="1"/>
      <c r="TDV687" s="1"/>
      <c r="TDW687" s="1"/>
      <c r="TDX687" s="1"/>
      <c r="TDY687" s="1"/>
      <c r="TDZ687" s="1"/>
      <c r="TEA687" s="1"/>
      <c r="TEB687" s="1"/>
      <c r="TEC687" s="1"/>
      <c r="TED687" s="1"/>
      <c r="TEE687" s="1"/>
      <c r="TEF687" s="1"/>
      <c r="TEG687" s="1"/>
      <c r="TEH687" s="1"/>
      <c r="TEI687" s="1"/>
      <c r="TEJ687" s="1"/>
      <c r="TEK687" s="1"/>
      <c r="TEL687" s="1"/>
      <c r="TEM687" s="1"/>
      <c r="TEN687" s="1"/>
      <c r="TEO687" s="1"/>
      <c r="TEP687" s="1"/>
      <c r="TEQ687" s="1"/>
      <c r="TER687" s="1"/>
      <c r="TES687" s="1"/>
      <c r="TET687" s="1"/>
      <c r="TEU687" s="1"/>
      <c r="TEV687" s="1"/>
      <c r="TEW687" s="1"/>
      <c r="TEX687" s="1"/>
      <c r="TEY687" s="1"/>
      <c r="TEZ687" s="1"/>
      <c r="TFA687" s="1"/>
      <c r="TFB687" s="1"/>
      <c r="TFC687" s="1"/>
      <c r="TFD687" s="1"/>
      <c r="TFE687" s="1"/>
      <c r="TFF687" s="1"/>
      <c r="TFG687" s="1"/>
      <c r="TFH687" s="1"/>
      <c r="TFI687" s="1"/>
      <c r="TFJ687" s="1"/>
      <c r="TFK687" s="1"/>
      <c r="TFL687" s="1"/>
      <c r="TFM687" s="1"/>
      <c r="TFN687" s="1"/>
      <c r="TFO687" s="1"/>
      <c r="TFP687" s="1"/>
      <c r="TFQ687" s="1"/>
      <c r="TFR687" s="1"/>
      <c r="TFS687" s="1"/>
      <c r="TFT687" s="1"/>
      <c r="TFU687" s="1"/>
      <c r="TFV687" s="1"/>
      <c r="TFW687" s="1"/>
      <c r="TFX687" s="1"/>
      <c r="TFY687" s="1"/>
      <c r="TFZ687" s="1"/>
      <c r="TGA687" s="1"/>
      <c r="TGB687" s="1"/>
      <c r="TGC687" s="1"/>
      <c r="TGD687" s="1"/>
      <c r="TGE687" s="1"/>
      <c r="TGF687" s="1"/>
      <c r="TGG687" s="1"/>
      <c r="TGH687" s="1"/>
      <c r="TGI687" s="1"/>
      <c r="TGJ687" s="1"/>
      <c r="TGK687" s="1"/>
      <c r="TGL687" s="1"/>
      <c r="TGM687" s="1"/>
      <c r="TGN687" s="1"/>
      <c r="TGO687" s="1"/>
      <c r="TGP687" s="1"/>
      <c r="TGQ687" s="1"/>
      <c r="TGR687" s="1"/>
      <c r="TGS687" s="1"/>
      <c r="TGT687" s="1"/>
      <c r="TGU687" s="1"/>
      <c r="TGV687" s="1"/>
      <c r="TGW687" s="1"/>
      <c r="TGX687" s="1"/>
      <c r="TGY687" s="1"/>
      <c r="TGZ687" s="1"/>
      <c r="THA687" s="1"/>
      <c r="THB687" s="1"/>
      <c r="THC687" s="1"/>
      <c r="THD687" s="1"/>
      <c r="THE687" s="1"/>
      <c r="THF687" s="1"/>
      <c r="THG687" s="1"/>
      <c r="THH687" s="1"/>
      <c r="THI687" s="1"/>
      <c r="THJ687" s="1"/>
      <c r="THK687" s="1"/>
      <c r="THL687" s="1"/>
      <c r="THM687" s="1"/>
      <c r="THN687" s="1"/>
      <c r="THO687" s="1"/>
      <c r="THP687" s="1"/>
      <c r="THQ687" s="1"/>
      <c r="THR687" s="1"/>
      <c r="THS687" s="1"/>
      <c r="THT687" s="1"/>
      <c r="THU687" s="1"/>
      <c r="THV687" s="1"/>
      <c r="THW687" s="1"/>
      <c r="THX687" s="1"/>
      <c r="THY687" s="1"/>
      <c r="THZ687" s="1"/>
      <c r="TIA687" s="1"/>
      <c r="TIB687" s="1"/>
      <c r="TIC687" s="1"/>
      <c r="TID687" s="1"/>
      <c r="TIE687" s="1"/>
      <c r="TIF687" s="1"/>
      <c r="TIG687" s="1"/>
      <c r="TIH687" s="1"/>
      <c r="TII687" s="1"/>
      <c r="TIJ687" s="1"/>
      <c r="TIK687" s="1"/>
      <c r="TIL687" s="1"/>
      <c r="TIM687" s="1"/>
      <c r="TIN687" s="1"/>
      <c r="TIO687" s="1"/>
      <c r="TIP687" s="1"/>
      <c r="TIQ687" s="1"/>
      <c r="TIR687" s="1"/>
      <c r="TIS687" s="1"/>
      <c r="TIT687" s="1"/>
      <c r="TIU687" s="1"/>
      <c r="TIV687" s="1"/>
      <c r="TIW687" s="1"/>
      <c r="TIX687" s="1"/>
      <c r="TIY687" s="1"/>
      <c r="TIZ687" s="1"/>
      <c r="TJA687" s="1"/>
      <c r="TJB687" s="1"/>
      <c r="TJC687" s="1"/>
      <c r="TJD687" s="1"/>
      <c r="TJE687" s="1"/>
      <c r="TJF687" s="1"/>
      <c r="TJG687" s="1"/>
      <c r="TJH687" s="1"/>
      <c r="TJI687" s="1"/>
      <c r="TJJ687" s="1"/>
      <c r="TJK687" s="1"/>
      <c r="TJL687" s="1"/>
      <c r="TJM687" s="1"/>
      <c r="TJN687" s="1"/>
      <c r="TJO687" s="1"/>
      <c r="TJP687" s="1"/>
      <c r="TJQ687" s="1"/>
      <c r="TJR687" s="1"/>
      <c r="TJS687" s="1"/>
      <c r="TJT687" s="1"/>
      <c r="TJU687" s="1"/>
      <c r="TJV687" s="1"/>
      <c r="TJW687" s="1"/>
      <c r="TJX687" s="1"/>
      <c r="TJY687" s="1"/>
      <c r="TJZ687" s="1"/>
      <c r="TKA687" s="1"/>
      <c r="TKB687" s="1"/>
      <c r="TKC687" s="1"/>
      <c r="TKD687" s="1"/>
      <c r="TKE687" s="1"/>
      <c r="TKF687" s="1"/>
      <c r="TKG687" s="1"/>
      <c r="TKH687" s="1"/>
      <c r="TKI687" s="1"/>
      <c r="TKJ687" s="1"/>
      <c r="TKK687" s="1"/>
      <c r="TKL687" s="1"/>
      <c r="TKM687" s="1"/>
      <c r="TKN687" s="1"/>
      <c r="TKO687" s="1"/>
      <c r="TKP687" s="1"/>
      <c r="TKQ687" s="1"/>
      <c r="TKR687" s="1"/>
      <c r="TKS687" s="1"/>
      <c r="TKT687" s="1"/>
      <c r="TKU687" s="1"/>
      <c r="TKV687" s="1"/>
      <c r="TKW687" s="1"/>
      <c r="TKX687" s="1"/>
      <c r="TKY687" s="1"/>
      <c r="TKZ687" s="1"/>
      <c r="TLA687" s="1"/>
      <c r="TLB687" s="1"/>
      <c r="TLC687" s="1"/>
      <c r="TLD687" s="1"/>
      <c r="TLE687" s="1"/>
      <c r="TLF687" s="1"/>
      <c r="TLG687" s="1"/>
      <c r="TLH687" s="1"/>
      <c r="TLI687" s="1"/>
      <c r="TLJ687" s="1"/>
      <c r="TLK687" s="1"/>
      <c r="TLL687" s="1"/>
      <c r="TLM687" s="1"/>
      <c r="TLN687" s="1"/>
      <c r="TLO687" s="1"/>
      <c r="TLP687" s="1"/>
      <c r="TLQ687" s="1"/>
      <c r="TLR687" s="1"/>
      <c r="TLS687" s="1"/>
      <c r="TLT687" s="1"/>
      <c r="TLU687" s="1"/>
      <c r="TLV687" s="1"/>
      <c r="TLW687" s="1"/>
      <c r="TLX687" s="1"/>
      <c r="TLY687" s="1"/>
      <c r="TLZ687" s="1"/>
      <c r="TMA687" s="1"/>
      <c r="TMB687" s="1"/>
      <c r="TMC687" s="1"/>
      <c r="TMD687" s="1"/>
      <c r="TME687" s="1"/>
      <c r="TMF687" s="1"/>
      <c r="TMG687" s="1"/>
      <c r="TMH687" s="1"/>
      <c r="TMI687" s="1"/>
      <c r="TMJ687" s="1"/>
      <c r="TMK687" s="1"/>
      <c r="TML687" s="1"/>
      <c r="TMM687" s="1"/>
      <c r="TMN687" s="1"/>
      <c r="TMO687" s="1"/>
      <c r="TMP687" s="1"/>
      <c r="TMQ687" s="1"/>
      <c r="TMR687" s="1"/>
      <c r="TMS687" s="1"/>
      <c r="TMT687" s="1"/>
      <c r="TMU687" s="1"/>
      <c r="TMV687" s="1"/>
      <c r="TMW687" s="1"/>
      <c r="TMX687" s="1"/>
      <c r="TMY687" s="1"/>
      <c r="TMZ687" s="1"/>
      <c r="TNA687" s="1"/>
      <c r="TNB687" s="1"/>
      <c r="TNC687" s="1"/>
      <c r="TND687" s="1"/>
      <c r="TNE687" s="1"/>
      <c r="TNF687" s="1"/>
      <c r="TNG687" s="1"/>
      <c r="TNH687" s="1"/>
      <c r="TNI687" s="1"/>
      <c r="TNJ687" s="1"/>
      <c r="TNK687" s="1"/>
      <c r="TNL687" s="1"/>
      <c r="TNM687" s="1"/>
      <c r="TNN687" s="1"/>
      <c r="TNO687" s="1"/>
      <c r="TNP687" s="1"/>
      <c r="TNQ687" s="1"/>
      <c r="TNR687" s="1"/>
      <c r="TNS687" s="1"/>
      <c r="TNT687" s="1"/>
      <c r="TNU687" s="1"/>
      <c r="TNV687" s="1"/>
      <c r="TNW687" s="1"/>
      <c r="TNX687" s="1"/>
      <c r="TNY687" s="1"/>
      <c r="TNZ687" s="1"/>
      <c r="TOA687" s="1"/>
      <c r="TOB687" s="1"/>
      <c r="TOC687" s="1"/>
      <c r="TOD687" s="1"/>
      <c r="TOE687" s="1"/>
      <c r="TOF687" s="1"/>
      <c r="TOG687" s="1"/>
      <c r="TOH687" s="1"/>
      <c r="TOI687" s="1"/>
      <c r="TOJ687" s="1"/>
      <c r="TOK687" s="1"/>
      <c r="TOL687" s="1"/>
      <c r="TOM687" s="1"/>
      <c r="TON687" s="1"/>
      <c r="TOO687" s="1"/>
      <c r="TOP687" s="1"/>
      <c r="TOQ687" s="1"/>
      <c r="TOR687" s="1"/>
      <c r="TOS687" s="1"/>
      <c r="TOT687" s="1"/>
      <c r="TOU687" s="1"/>
      <c r="TOV687" s="1"/>
      <c r="TOW687" s="1"/>
      <c r="TOX687" s="1"/>
      <c r="TOY687" s="1"/>
      <c r="TOZ687" s="1"/>
      <c r="TPA687" s="1"/>
      <c r="TPB687" s="1"/>
      <c r="TPC687" s="1"/>
      <c r="TPD687" s="1"/>
      <c r="TPE687" s="1"/>
      <c r="TPF687" s="1"/>
      <c r="TPG687" s="1"/>
      <c r="TPH687" s="1"/>
      <c r="TPI687" s="1"/>
      <c r="TPJ687" s="1"/>
      <c r="TPK687" s="1"/>
      <c r="TPL687" s="1"/>
      <c r="TPM687" s="1"/>
      <c r="TPN687" s="1"/>
      <c r="TPO687" s="1"/>
      <c r="TPP687" s="1"/>
      <c r="TPQ687" s="1"/>
      <c r="TPR687" s="1"/>
      <c r="TPS687" s="1"/>
      <c r="TPT687" s="1"/>
      <c r="TPU687" s="1"/>
      <c r="TPV687" s="1"/>
      <c r="TPW687" s="1"/>
      <c r="TPX687" s="1"/>
      <c r="TPY687" s="1"/>
      <c r="TPZ687" s="1"/>
      <c r="TQA687" s="1"/>
      <c r="TQB687" s="1"/>
      <c r="TQC687" s="1"/>
      <c r="TQD687" s="1"/>
      <c r="TQE687" s="1"/>
      <c r="TQF687" s="1"/>
      <c r="TQG687" s="1"/>
      <c r="TQH687" s="1"/>
      <c r="TQI687" s="1"/>
      <c r="TQJ687" s="1"/>
      <c r="TQK687" s="1"/>
      <c r="TQL687" s="1"/>
      <c r="TQM687" s="1"/>
      <c r="TQN687" s="1"/>
      <c r="TQO687" s="1"/>
      <c r="TQP687" s="1"/>
      <c r="TQQ687" s="1"/>
      <c r="TQR687" s="1"/>
      <c r="TQS687" s="1"/>
      <c r="TQT687" s="1"/>
      <c r="TQU687" s="1"/>
      <c r="TQV687" s="1"/>
      <c r="TQW687" s="1"/>
      <c r="TQX687" s="1"/>
      <c r="TQY687" s="1"/>
      <c r="TQZ687" s="1"/>
      <c r="TRA687" s="1"/>
      <c r="TRB687" s="1"/>
      <c r="TRC687" s="1"/>
      <c r="TRD687" s="1"/>
      <c r="TRE687" s="1"/>
      <c r="TRF687" s="1"/>
      <c r="TRG687" s="1"/>
      <c r="TRH687" s="1"/>
      <c r="TRI687" s="1"/>
      <c r="TRJ687" s="1"/>
      <c r="TRK687" s="1"/>
      <c r="TRL687" s="1"/>
      <c r="TRM687" s="1"/>
      <c r="TRN687" s="1"/>
      <c r="TRO687" s="1"/>
      <c r="TRP687" s="1"/>
      <c r="TRQ687" s="1"/>
      <c r="TRR687" s="1"/>
      <c r="TRS687" s="1"/>
      <c r="TRT687" s="1"/>
      <c r="TRU687" s="1"/>
      <c r="TRV687" s="1"/>
      <c r="TRW687" s="1"/>
      <c r="TRX687" s="1"/>
      <c r="TRY687" s="1"/>
      <c r="TRZ687" s="1"/>
      <c r="TSA687" s="1"/>
      <c r="TSB687" s="1"/>
      <c r="TSC687" s="1"/>
      <c r="TSD687" s="1"/>
      <c r="TSE687" s="1"/>
      <c r="TSF687" s="1"/>
      <c r="TSG687" s="1"/>
      <c r="TSH687" s="1"/>
      <c r="TSI687" s="1"/>
      <c r="TSJ687" s="1"/>
      <c r="TSK687" s="1"/>
      <c r="TSL687" s="1"/>
      <c r="TSM687" s="1"/>
      <c r="TSN687" s="1"/>
      <c r="TSO687" s="1"/>
      <c r="TSP687" s="1"/>
      <c r="TSQ687" s="1"/>
      <c r="TSR687" s="1"/>
      <c r="TSS687" s="1"/>
      <c r="TST687" s="1"/>
      <c r="TSU687" s="1"/>
      <c r="TSV687" s="1"/>
      <c r="TSW687" s="1"/>
      <c r="TSX687" s="1"/>
      <c r="TSY687" s="1"/>
      <c r="TSZ687" s="1"/>
      <c r="TTA687" s="1"/>
      <c r="TTB687" s="1"/>
      <c r="TTC687" s="1"/>
      <c r="TTD687" s="1"/>
      <c r="TTE687" s="1"/>
      <c r="TTF687" s="1"/>
      <c r="TTG687" s="1"/>
      <c r="TTH687" s="1"/>
      <c r="TTI687" s="1"/>
      <c r="TTJ687" s="1"/>
      <c r="TTK687" s="1"/>
      <c r="TTL687" s="1"/>
      <c r="TTM687" s="1"/>
      <c r="TTN687" s="1"/>
      <c r="TTO687" s="1"/>
      <c r="TTP687" s="1"/>
      <c r="TTQ687" s="1"/>
      <c r="TTR687" s="1"/>
      <c r="TTS687" s="1"/>
      <c r="TTT687" s="1"/>
      <c r="TTU687" s="1"/>
      <c r="TTV687" s="1"/>
      <c r="TTW687" s="1"/>
      <c r="TTX687" s="1"/>
      <c r="TTY687" s="1"/>
      <c r="TTZ687" s="1"/>
      <c r="TUA687" s="1"/>
      <c r="TUB687" s="1"/>
      <c r="TUC687" s="1"/>
      <c r="TUD687" s="1"/>
      <c r="TUE687" s="1"/>
      <c r="TUF687" s="1"/>
      <c r="TUG687" s="1"/>
      <c r="TUH687" s="1"/>
      <c r="TUI687" s="1"/>
      <c r="TUJ687" s="1"/>
      <c r="TUK687" s="1"/>
      <c r="TUL687" s="1"/>
      <c r="TUM687" s="1"/>
      <c r="TUN687" s="1"/>
      <c r="TUO687" s="1"/>
      <c r="TUP687" s="1"/>
      <c r="TUQ687" s="1"/>
      <c r="TUR687" s="1"/>
      <c r="TUS687" s="1"/>
      <c r="TUT687" s="1"/>
      <c r="TUU687" s="1"/>
      <c r="TUV687" s="1"/>
      <c r="TUW687" s="1"/>
      <c r="TUX687" s="1"/>
      <c r="TUY687" s="1"/>
      <c r="TUZ687" s="1"/>
      <c r="TVA687" s="1"/>
      <c r="TVB687" s="1"/>
      <c r="TVC687" s="1"/>
      <c r="TVD687" s="1"/>
      <c r="TVE687" s="1"/>
      <c r="TVF687" s="1"/>
      <c r="TVG687" s="1"/>
      <c r="TVH687" s="1"/>
      <c r="TVI687" s="1"/>
      <c r="TVJ687" s="1"/>
      <c r="TVK687" s="1"/>
      <c r="TVL687" s="1"/>
      <c r="TVM687" s="1"/>
      <c r="TVN687" s="1"/>
      <c r="TVO687" s="1"/>
      <c r="TVP687" s="1"/>
      <c r="TVQ687" s="1"/>
      <c r="TVR687" s="1"/>
      <c r="TVS687" s="1"/>
      <c r="TVT687" s="1"/>
      <c r="TVU687" s="1"/>
      <c r="TVV687" s="1"/>
      <c r="TVW687" s="1"/>
      <c r="TVX687" s="1"/>
      <c r="TVY687" s="1"/>
      <c r="TVZ687" s="1"/>
      <c r="TWA687" s="1"/>
      <c r="TWB687" s="1"/>
      <c r="TWC687" s="1"/>
      <c r="TWD687" s="1"/>
      <c r="TWE687" s="1"/>
      <c r="TWF687" s="1"/>
      <c r="TWG687" s="1"/>
      <c r="TWH687" s="1"/>
      <c r="TWI687" s="1"/>
      <c r="TWJ687" s="1"/>
      <c r="TWK687" s="1"/>
      <c r="TWL687" s="1"/>
      <c r="TWM687" s="1"/>
      <c r="TWN687" s="1"/>
      <c r="TWO687" s="1"/>
      <c r="TWP687" s="1"/>
      <c r="TWQ687" s="1"/>
      <c r="TWR687" s="1"/>
      <c r="TWS687" s="1"/>
      <c r="TWT687" s="1"/>
      <c r="TWU687" s="1"/>
      <c r="TWV687" s="1"/>
      <c r="TWW687" s="1"/>
      <c r="TWX687" s="1"/>
      <c r="TWY687" s="1"/>
      <c r="TWZ687" s="1"/>
      <c r="TXA687" s="1"/>
      <c r="TXB687" s="1"/>
      <c r="TXC687" s="1"/>
      <c r="TXD687" s="1"/>
      <c r="TXE687" s="1"/>
      <c r="TXF687" s="1"/>
      <c r="TXG687" s="1"/>
      <c r="TXH687" s="1"/>
      <c r="TXI687" s="1"/>
      <c r="TXJ687" s="1"/>
      <c r="TXK687" s="1"/>
      <c r="TXL687" s="1"/>
      <c r="TXM687" s="1"/>
      <c r="TXN687" s="1"/>
      <c r="TXO687" s="1"/>
      <c r="TXP687" s="1"/>
      <c r="TXQ687" s="1"/>
      <c r="TXR687" s="1"/>
      <c r="TXS687" s="1"/>
      <c r="TXT687" s="1"/>
      <c r="TXU687" s="1"/>
      <c r="TXV687" s="1"/>
      <c r="TXW687" s="1"/>
      <c r="TXX687" s="1"/>
      <c r="TXY687" s="1"/>
      <c r="TXZ687" s="1"/>
      <c r="TYA687" s="1"/>
      <c r="TYB687" s="1"/>
      <c r="TYC687" s="1"/>
      <c r="TYD687" s="1"/>
      <c r="TYE687" s="1"/>
      <c r="TYF687" s="1"/>
      <c r="TYG687" s="1"/>
      <c r="TYH687" s="1"/>
      <c r="TYI687" s="1"/>
      <c r="TYJ687" s="1"/>
      <c r="TYK687" s="1"/>
      <c r="TYL687" s="1"/>
      <c r="TYM687" s="1"/>
      <c r="TYN687" s="1"/>
      <c r="TYO687" s="1"/>
      <c r="TYP687" s="1"/>
      <c r="TYQ687" s="1"/>
      <c r="TYR687" s="1"/>
      <c r="TYS687" s="1"/>
      <c r="TYT687" s="1"/>
      <c r="TYU687" s="1"/>
      <c r="TYV687" s="1"/>
      <c r="TYW687" s="1"/>
      <c r="TYX687" s="1"/>
      <c r="TYY687" s="1"/>
      <c r="TYZ687" s="1"/>
      <c r="TZA687" s="1"/>
      <c r="TZB687" s="1"/>
      <c r="TZC687" s="1"/>
      <c r="TZD687" s="1"/>
      <c r="TZE687" s="1"/>
      <c r="TZF687" s="1"/>
      <c r="TZG687" s="1"/>
      <c r="TZH687" s="1"/>
      <c r="TZI687" s="1"/>
      <c r="TZJ687" s="1"/>
      <c r="TZK687" s="1"/>
      <c r="TZL687" s="1"/>
      <c r="TZM687" s="1"/>
      <c r="TZN687" s="1"/>
      <c r="TZO687" s="1"/>
      <c r="TZP687" s="1"/>
      <c r="TZQ687" s="1"/>
      <c r="TZR687" s="1"/>
      <c r="TZS687" s="1"/>
      <c r="TZT687" s="1"/>
      <c r="TZU687" s="1"/>
      <c r="TZV687" s="1"/>
      <c r="TZW687" s="1"/>
      <c r="TZX687" s="1"/>
      <c r="TZY687" s="1"/>
      <c r="TZZ687" s="1"/>
      <c r="UAA687" s="1"/>
      <c r="UAB687" s="1"/>
      <c r="UAC687" s="1"/>
      <c r="UAD687" s="1"/>
      <c r="UAE687" s="1"/>
      <c r="UAF687" s="1"/>
      <c r="UAG687" s="1"/>
      <c r="UAH687" s="1"/>
      <c r="UAI687" s="1"/>
      <c r="UAJ687" s="1"/>
      <c r="UAK687" s="1"/>
      <c r="UAL687" s="1"/>
      <c r="UAM687" s="1"/>
      <c r="UAN687" s="1"/>
      <c r="UAO687" s="1"/>
      <c r="UAP687" s="1"/>
      <c r="UAQ687" s="1"/>
      <c r="UAR687" s="1"/>
      <c r="UAS687" s="1"/>
      <c r="UAT687" s="1"/>
      <c r="UAU687" s="1"/>
      <c r="UAV687" s="1"/>
      <c r="UAW687" s="1"/>
      <c r="UAX687" s="1"/>
      <c r="UAY687" s="1"/>
      <c r="UAZ687" s="1"/>
      <c r="UBA687" s="1"/>
      <c r="UBB687" s="1"/>
      <c r="UBC687" s="1"/>
      <c r="UBD687" s="1"/>
      <c r="UBE687" s="1"/>
      <c r="UBF687" s="1"/>
      <c r="UBG687" s="1"/>
      <c r="UBH687" s="1"/>
      <c r="UBI687" s="1"/>
      <c r="UBJ687" s="1"/>
      <c r="UBK687" s="1"/>
      <c r="UBL687" s="1"/>
      <c r="UBM687" s="1"/>
      <c r="UBN687" s="1"/>
      <c r="UBO687" s="1"/>
      <c r="UBP687" s="1"/>
      <c r="UBQ687" s="1"/>
      <c r="UBR687" s="1"/>
      <c r="UBS687" s="1"/>
      <c r="UBT687" s="1"/>
      <c r="UBU687" s="1"/>
      <c r="UBV687" s="1"/>
      <c r="UBW687" s="1"/>
      <c r="UBX687" s="1"/>
      <c r="UBY687" s="1"/>
      <c r="UBZ687" s="1"/>
      <c r="UCA687" s="1"/>
      <c r="UCB687" s="1"/>
      <c r="UCC687" s="1"/>
      <c r="UCD687" s="1"/>
      <c r="UCE687" s="1"/>
      <c r="UCF687" s="1"/>
      <c r="UCG687" s="1"/>
      <c r="UCH687" s="1"/>
      <c r="UCI687" s="1"/>
      <c r="UCJ687" s="1"/>
      <c r="UCK687" s="1"/>
      <c r="UCL687" s="1"/>
      <c r="UCM687" s="1"/>
      <c r="UCN687" s="1"/>
      <c r="UCO687" s="1"/>
      <c r="UCP687" s="1"/>
      <c r="UCQ687" s="1"/>
      <c r="UCR687" s="1"/>
      <c r="UCS687" s="1"/>
      <c r="UCT687" s="1"/>
      <c r="UCU687" s="1"/>
      <c r="UCV687" s="1"/>
      <c r="UCW687" s="1"/>
      <c r="UCX687" s="1"/>
      <c r="UCY687" s="1"/>
      <c r="UCZ687" s="1"/>
      <c r="UDA687" s="1"/>
      <c r="UDB687" s="1"/>
      <c r="UDC687" s="1"/>
      <c r="UDD687" s="1"/>
      <c r="UDE687" s="1"/>
      <c r="UDF687" s="1"/>
      <c r="UDG687" s="1"/>
      <c r="UDH687" s="1"/>
      <c r="UDI687" s="1"/>
      <c r="UDJ687" s="1"/>
      <c r="UDK687" s="1"/>
      <c r="UDL687" s="1"/>
      <c r="UDM687" s="1"/>
      <c r="UDN687" s="1"/>
      <c r="UDO687" s="1"/>
      <c r="UDP687" s="1"/>
      <c r="UDQ687" s="1"/>
      <c r="UDR687" s="1"/>
      <c r="UDS687" s="1"/>
      <c r="UDT687" s="1"/>
      <c r="UDU687" s="1"/>
      <c r="UDV687" s="1"/>
      <c r="UDW687" s="1"/>
      <c r="UDX687" s="1"/>
      <c r="UDY687" s="1"/>
      <c r="UDZ687" s="1"/>
      <c r="UEA687" s="1"/>
      <c r="UEB687" s="1"/>
      <c r="UEC687" s="1"/>
      <c r="UED687" s="1"/>
      <c r="UEE687" s="1"/>
      <c r="UEF687" s="1"/>
      <c r="UEG687" s="1"/>
      <c r="UEH687" s="1"/>
      <c r="UEI687" s="1"/>
      <c r="UEJ687" s="1"/>
      <c r="UEK687" s="1"/>
      <c r="UEL687" s="1"/>
      <c r="UEM687" s="1"/>
      <c r="UEN687" s="1"/>
      <c r="UEO687" s="1"/>
      <c r="UEP687" s="1"/>
      <c r="UEQ687" s="1"/>
      <c r="UER687" s="1"/>
      <c r="UES687" s="1"/>
      <c r="UET687" s="1"/>
      <c r="UEU687" s="1"/>
      <c r="UEV687" s="1"/>
      <c r="UEW687" s="1"/>
      <c r="UEX687" s="1"/>
      <c r="UEY687" s="1"/>
      <c r="UEZ687" s="1"/>
      <c r="UFA687" s="1"/>
      <c r="UFB687" s="1"/>
      <c r="UFC687" s="1"/>
      <c r="UFD687" s="1"/>
      <c r="UFE687" s="1"/>
      <c r="UFF687" s="1"/>
      <c r="UFG687" s="1"/>
      <c r="UFH687" s="1"/>
      <c r="UFI687" s="1"/>
      <c r="UFJ687" s="1"/>
      <c r="UFK687" s="1"/>
      <c r="UFL687" s="1"/>
      <c r="UFM687" s="1"/>
      <c r="UFN687" s="1"/>
      <c r="UFO687" s="1"/>
      <c r="UFP687" s="1"/>
      <c r="UFQ687" s="1"/>
      <c r="UFR687" s="1"/>
      <c r="UFS687" s="1"/>
      <c r="UFT687" s="1"/>
      <c r="UFU687" s="1"/>
      <c r="UFV687" s="1"/>
      <c r="UFW687" s="1"/>
      <c r="UFX687" s="1"/>
      <c r="UFY687" s="1"/>
      <c r="UFZ687" s="1"/>
      <c r="UGA687" s="1"/>
      <c r="UGB687" s="1"/>
      <c r="UGC687" s="1"/>
      <c r="UGD687" s="1"/>
      <c r="UGE687" s="1"/>
      <c r="UGF687" s="1"/>
      <c r="UGG687" s="1"/>
      <c r="UGH687" s="1"/>
      <c r="UGI687" s="1"/>
      <c r="UGJ687" s="1"/>
      <c r="UGK687" s="1"/>
      <c r="UGL687" s="1"/>
      <c r="UGM687" s="1"/>
      <c r="UGN687" s="1"/>
      <c r="UGO687" s="1"/>
      <c r="UGP687" s="1"/>
      <c r="UGQ687" s="1"/>
      <c r="UGR687" s="1"/>
      <c r="UGS687" s="1"/>
      <c r="UGT687" s="1"/>
      <c r="UGU687" s="1"/>
      <c r="UGV687" s="1"/>
      <c r="UGW687" s="1"/>
      <c r="UGX687" s="1"/>
      <c r="UGY687" s="1"/>
      <c r="UGZ687" s="1"/>
      <c r="UHA687" s="1"/>
      <c r="UHB687" s="1"/>
      <c r="UHC687" s="1"/>
      <c r="UHD687" s="1"/>
      <c r="UHE687" s="1"/>
      <c r="UHF687" s="1"/>
      <c r="UHG687" s="1"/>
      <c r="UHH687" s="1"/>
      <c r="UHI687" s="1"/>
      <c r="UHJ687" s="1"/>
      <c r="UHK687" s="1"/>
      <c r="UHL687" s="1"/>
      <c r="UHM687" s="1"/>
      <c r="UHN687" s="1"/>
      <c r="UHO687" s="1"/>
      <c r="UHP687" s="1"/>
      <c r="UHQ687" s="1"/>
      <c r="UHR687" s="1"/>
      <c r="UHS687" s="1"/>
      <c r="UHT687" s="1"/>
      <c r="UHU687" s="1"/>
      <c r="UHV687" s="1"/>
      <c r="UHW687" s="1"/>
      <c r="UHX687" s="1"/>
      <c r="UHY687" s="1"/>
      <c r="UHZ687" s="1"/>
      <c r="UIA687" s="1"/>
      <c r="UIB687" s="1"/>
      <c r="UIC687" s="1"/>
      <c r="UID687" s="1"/>
      <c r="UIE687" s="1"/>
      <c r="UIF687" s="1"/>
      <c r="UIG687" s="1"/>
      <c r="UIH687" s="1"/>
      <c r="UII687" s="1"/>
      <c r="UIJ687" s="1"/>
      <c r="UIK687" s="1"/>
      <c r="UIL687" s="1"/>
      <c r="UIM687" s="1"/>
      <c r="UIN687" s="1"/>
      <c r="UIO687" s="1"/>
      <c r="UIP687" s="1"/>
      <c r="UIQ687" s="1"/>
      <c r="UIR687" s="1"/>
      <c r="UIS687" s="1"/>
      <c r="UIT687" s="1"/>
      <c r="UIU687" s="1"/>
      <c r="UIV687" s="1"/>
      <c r="UIW687" s="1"/>
      <c r="UIX687" s="1"/>
      <c r="UIY687" s="1"/>
      <c r="UIZ687" s="1"/>
      <c r="UJA687" s="1"/>
      <c r="UJB687" s="1"/>
      <c r="UJC687" s="1"/>
      <c r="UJD687" s="1"/>
      <c r="UJE687" s="1"/>
      <c r="UJF687" s="1"/>
      <c r="UJG687" s="1"/>
      <c r="UJH687" s="1"/>
      <c r="UJI687" s="1"/>
      <c r="UJJ687" s="1"/>
      <c r="UJK687" s="1"/>
      <c r="UJL687" s="1"/>
      <c r="UJM687" s="1"/>
      <c r="UJN687" s="1"/>
      <c r="UJO687" s="1"/>
      <c r="UJP687" s="1"/>
      <c r="UJQ687" s="1"/>
      <c r="UJR687" s="1"/>
      <c r="UJS687" s="1"/>
      <c r="UJT687" s="1"/>
      <c r="UJU687" s="1"/>
      <c r="UJV687" s="1"/>
      <c r="UJW687" s="1"/>
      <c r="UJX687" s="1"/>
      <c r="UJY687" s="1"/>
      <c r="UJZ687" s="1"/>
      <c r="UKA687" s="1"/>
      <c r="UKB687" s="1"/>
      <c r="UKC687" s="1"/>
      <c r="UKD687" s="1"/>
      <c r="UKE687" s="1"/>
      <c r="UKF687" s="1"/>
      <c r="UKG687" s="1"/>
      <c r="UKH687" s="1"/>
      <c r="UKI687" s="1"/>
      <c r="UKJ687" s="1"/>
      <c r="UKK687" s="1"/>
      <c r="UKL687" s="1"/>
      <c r="UKM687" s="1"/>
      <c r="UKN687" s="1"/>
      <c r="UKO687" s="1"/>
      <c r="UKP687" s="1"/>
      <c r="UKQ687" s="1"/>
      <c r="UKR687" s="1"/>
      <c r="UKS687" s="1"/>
      <c r="UKT687" s="1"/>
      <c r="UKU687" s="1"/>
      <c r="UKV687" s="1"/>
      <c r="UKW687" s="1"/>
      <c r="UKX687" s="1"/>
      <c r="UKY687" s="1"/>
      <c r="UKZ687" s="1"/>
      <c r="ULA687" s="1"/>
      <c r="ULB687" s="1"/>
      <c r="ULC687" s="1"/>
      <c r="ULD687" s="1"/>
      <c r="ULE687" s="1"/>
      <c r="ULF687" s="1"/>
      <c r="ULG687" s="1"/>
      <c r="ULH687" s="1"/>
      <c r="ULI687" s="1"/>
      <c r="ULJ687" s="1"/>
      <c r="ULK687" s="1"/>
      <c r="ULL687" s="1"/>
      <c r="ULM687" s="1"/>
      <c r="ULN687" s="1"/>
      <c r="ULO687" s="1"/>
      <c r="ULP687" s="1"/>
      <c r="ULQ687" s="1"/>
      <c r="ULR687" s="1"/>
      <c r="ULS687" s="1"/>
      <c r="ULT687" s="1"/>
      <c r="ULU687" s="1"/>
      <c r="ULV687" s="1"/>
      <c r="ULW687" s="1"/>
      <c r="ULX687" s="1"/>
      <c r="ULY687" s="1"/>
      <c r="ULZ687" s="1"/>
      <c r="UMA687" s="1"/>
      <c r="UMB687" s="1"/>
      <c r="UMC687" s="1"/>
      <c r="UMD687" s="1"/>
      <c r="UME687" s="1"/>
      <c r="UMF687" s="1"/>
      <c r="UMG687" s="1"/>
      <c r="UMH687" s="1"/>
      <c r="UMI687" s="1"/>
      <c r="UMJ687" s="1"/>
      <c r="UMK687" s="1"/>
      <c r="UML687" s="1"/>
      <c r="UMM687" s="1"/>
      <c r="UMN687" s="1"/>
      <c r="UMO687" s="1"/>
      <c r="UMP687" s="1"/>
      <c r="UMQ687" s="1"/>
      <c r="UMR687" s="1"/>
      <c r="UMS687" s="1"/>
      <c r="UMT687" s="1"/>
      <c r="UMU687" s="1"/>
      <c r="UMV687" s="1"/>
      <c r="UMW687" s="1"/>
      <c r="UMX687" s="1"/>
      <c r="UMY687" s="1"/>
      <c r="UMZ687" s="1"/>
      <c r="UNA687" s="1"/>
      <c r="UNB687" s="1"/>
      <c r="UNC687" s="1"/>
      <c r="UND687" s="1"/>
      <c r="UNE687" s="1"/>
      <c r="UNF687" s="1"/>
      <c r="UNG687" s="1"/>
      <c r="UNH687" s="1"/>
      <c r="UNI687" s="1"/>
      <c r="UNJ687" s="1"/>
      <c r="UNK687" s="1"/>
      <c r="UNL687" s="1"/>
      <c r="UNM687" s="1"/>
      <c r="UNN687" s="1"/>
      <c r="UNO687" s="1"/>
      <c r="UNP687" s="1"/>
      <c r="UNQ687" s="1"/>
      <c r="UNR687" s="1"/>
      <c r="UNS687" s="1"/>
      <c r="UNT687" s="1"/>
      <c r="UNU687" s="1"/>
      <c r="UNV687" s="1"/>
      <c r="UNW687" s="1"/>
      <c r="UNX687" s="1"/>
      <c r="UNY687" s="1"/>
      <c r="UNZ687" s="1"/>
      <c r="UOA687" s="1"/>
      <c r="UOB687" s="1"/>
      <c r="UOC687" s="1"/>
      <c r="UOD687" s="1"/>
      <c r="UOE687" s="1"/>
      <c r="UOF687" s="1"/>
      <c r="UOG687" s="1"/>
      <c r="UOH687" s="1"/>
      <c r="UOI687" s="1"/>
      <c r="UOJ687" s="1"/>
      <c r="UOK687" s="1"/>
      <c r="UOL687" s="1"/>
      <c r="UOM687" s="1"/>
      <c r="UON687" s="1"/>
      <c r="UOO687" s="1"/>
      <c r="UOP687" s="1"/>
      <c r="UOQ687" s="1"/>
      <c r="UOR687" s="1"/>
      <c r="UOS687" s="1"/>
      <c r="UOT687" s="1"/>
      <c r="UOU687" s="1"/>
      <c r="UOV687" s="1"/>
      <c r="UOW687" s="1"/>
      <c r="UOX687" s="1"/>
      <c r="UOY687" s="1"/>
      <c r="UOZ687" s="1"/>
      <c r="UPA687" s="1"/>
      <c r="UPB687" s="1"/>
      <c r="UPC687" s="1"/>
      <c r="UPD687" s="1"/>
      <c r="UPE687" s="1"/>
      <c r="UPF687" s="1"/>
      <c r="UPG687" s="1"/>
      <c r="UPH687" s="1"/>
      <c r="UPI687" s="1"/>
      <c r="UPJ687" s="1"/>
      <c r="UPK687" s="1"/>
      <c r="UPL687" s="1"/>
      <c r="UPM687" s="1"/>
      <c r="UPN687" s="1"/>
      <c r="UPO687" s="1"/>
      <c r="UPP687" s="1"/>
      <c r="UPQ687" s="1"/>
      <c r="UPR687" s="1"/>
      <c r="UPS687" s="1"/>
      <c r="UPT687" s="1"/>
      <c r="UPU687" s="1"/>
      <c r="UPV687" s="1"/>
      <c r="UPW687" s="1"/>
      <c r="UPX687" s="1"/>
      <c r="UPY687" s="1"/>
      <c r="UPZ687" s="1"/>
      <c r="UQA687" s="1"/>
      <c r="UQB687" s="1"/>
      <c r="UQC687" s="1"/>
      <c r="UQD687" s="1"/>
      <c r="UQE687" s="1"/>
      <c r="UQF687" s="1"/>
      <c r="UQG687" s="1"/>
      <c r="UQH687" s="1"/>
      <c r="UQI687" s="1"/>
      <c r="UQJ687" s="1"/>
      <c r="UQK687" s="1"/>
      <c r="UQL687" s="1"/>
      <c r="UQM687" s="1"/>
      <c r="UQN687" s="1"/>
      <c r="UQO687" s="1"/>
      <c r="UQP687" s="1"/>
      <c r="UQQ687" s="1"/>
      <c r="UQR687" s="1"/>
      <c r="UQS687" s="1"/>
      <c r="UQT687" s="1"/>
      <c r="UQU687" s="1"/>
      <c r="UQV687" s="1"/>
      <c r="UQW687" s="1"/>
      <c r="UQX687" s="1"/>
      <c r="UQY687" s="1"/>
      <c r="UQZ687" s="1"/>
      <c r="URA687" s="1"/>
      <c r="URB687" s="1"/>
      <c r="URC687" s="1"/>
      <c r="URD687" s="1"/>
      <c r="URE687" s="1"/>
      <c r="URF687" s="1"/>
      <c r="URG687" s="1"/>
      <c r="URH687" s="1"/>
      <c r="URI687" s="1"/>
      <c r="URJ687" s="1"/>
      <c r="URK687" s="1"/>
      <c r="URL687" s="1"/>
      <c r="URM687" s="1"/>
      <c r="URN687" s="1"/>
      <c r="URO687" s="1"/>
      <c r="URP687" s="1"/>
      <c r="URQ687" s="1"/>
      <c r="URR687" s="1"/>
      <c r="URS687" s="1"/>
      <c r="URT687" s="1"/>
      <c r="URU687" s="1"/>
      <c r="URV687" s="1"/>
      <c r="URW687" s="1"/>
      <c r="URX687" s="1"/>
      <c r="URY687" s="1"/>
      <c r="URZ687" s="1"/>
      <c r="USA687" s="1"/>
      <c r="USB687" s="1"/>
      <c r="USC687" s="1"/>
      <c r="USD687" s="1"/>
      <c r="USE687" s="1"/>
      <c r="USF687" s="1"/>
      <c r="USG687" s="1"/>
      <c r="USH687" s="1"/>
      <c r="USI687" s="1"/>
      <c r="USJ687" s="1"/>
      <c r="USK687" s="1"/>
      <c r="USL687" s="1"/>
      <c r="USM687" s="1"/>
      <c r="USN687" s="1"/>
      <c r="USO687" s="1"/>
      <c r="USP687" s="1"/>
      <c r="USQ687" s="1"/>
      <c r="USR687" s="1"/>
      <c r="USS687" s="1"/>
      <c r="UST687" s="1"/>
      <c r="USU687" s="1"/>
      <c r="USV687" s="1"/>
      <c r="USW687" s="1"/>
      <c r="USX687" s="1"/>
      <c r="USY687" s="1"/>
      <c r="USZ687" s="1"/>
      <c r="UTA687" s="1"/>
      <c r="UTB687" s="1"/>
      <c r="UTC687" s="1"/>
      <c r="UTD687" s="1"/>
      <c r="UTE687" s="1"/>
      <c r="UTF687" s="1"/>
      <c r="UTG687" s="1"/>
      <c r="UTH687" s="1"/>
      <c r="UTI687" s="1"/>
      <c r="UTJ687" s="1"/>
      <c r="UTK687" s="1"/>
      <c r="UTL687" s="1"/>
      <c r="UTM687" s="1"/>
      <c r="UTN687" s="1"/>
      <c r="UTO687" s="1"/>
      <c r="UTP687" s="1"/>
      <c r="UTQ687" s="1"/>
      <c r="UTR687" s="1"/>
      <c r="UTS687" s="1"/>
      <c r="UTT687" s="1"/>
      <c r="UTU687" s="1"/>
      <c r="UTV687" s="1"/>
      <c r="UTW687" s="1"/>
      <c r="UTX687" s="1"/>
      <c r="UTY687" s="1"/>
      <c r="UTZ687" s="1"/>
      <c r="UUA687" s="1"/>
      <c r="UUB687" s="1"/>
      <c r="UUC687" s="1"/>
      <c r="UUD687" s="1"/>
      <c r="UUE687" s="1"/>
      <c r="UUF687" s="1"/>
      <c r="UUG687" s="1"/>
      <c r="UUH687" s="1"/>
      <c r="UUI687" s="1"/>
      <c r="UUJ687" s="1"/>
      <c r="UUK687" s="1"/>
      <c r="UUL687" s="1"/>
      <c r="UUM687" s="1"/>
      <c r="UUN687" s="1"/>
      <c r="UUO687" s="1"/>
      <c r="UUP687" s="1"/>
      <c r="UUQ687" s="1"/>
      <c r="UUR687" s="1"/>
      <c r="UUS687" s="1"/>
      <c r="UUT687" s="1"/>
      <c r="UUU687" s="1"/>
      <c r="UUV687" s="1"/>
      <c r="UUW687" s="1"/>
      <c r="UUX687" s="1"/>
      <c r="UUY687" s="1"/>
      <c r="UUZ687" s="1"/>
      <c r="UVA687" s="1"/>
      <c r="UVB687" s="1"/>
      <c r="UVC687" s="1"/>
      <c r="UVD687" s="1"/>
      <c r="UVE687" s="1"/>
      <c r="UVF687" s="1"/>
      <c r="UVG687" s="1"/>
      <c r="UVH687" s="1"/>
      <c r="UVI687" s="1"/>
      <c r="UVJ687" s="1"/>
      <c r="UVK687" s="1"/>
      <c r="UVL687" s="1"/>
      <c r="UVM687" s="1"/>
      <c r="UVN687" s="1"/>
      <c r="UVO687" s="1"/>
      <c r="UVP687" s="1"/>
      <c r="UVQ687" s="1"/>
      <c r="UVR687" s="1"/>
      <c r="UVS687" s="1"/>
      <c r="UVT687" s="1"/>
      <c r="UVU687" s="1"/>
      <c r="UVV687" s="1"/>
      <c r="UVW687" s="1"/>
      <c r="UVX687" s="1"/>
      <c r="UVY687" s="1"/>
      <c r="UVZ687" s="1"/>
      <c r="UWA687" s="1"/>
      <c r="UWB687" s="1"/>
      <c r="UWC687" s="1"/>
      <c r="UWD687" s="1"/>
      <c r="UWE687" s="1"/>
      <c r="UWF687" s="1"/>
      <c r="UWG687" s="1"/>
      <c r="UWH687" s="1"/>
      <c r="UWI687" s="1"/>
      <c r="UWJ687" s="1"/>
      <c r="UWK687" s="1"/>
      <c r="UWL687" s="1"/>
      <c r="UWM687" s="1"/>
      <c r="UWN687" s="1"/>
      <c r="UWO687" s="1"/>
      <c r="UWP687" s="1"/>
      <c r="UWQ687" s="1"/>
      <c r="UWR687" s="1"/>
      <c r="UWS687" s="1"/>
      <c r="UWT687" s="1"/>
      <c r="UWU687" s="1"/>
      <c r="UWV687" s="1"/>
      <c r="UWW687" s="1"/>
      <c r="UWX687" s="1"/>
      <c r="UWY687" s="1"/>
      <c r="UWZ687" s="1"/>
      <c r="UXA687" s="1"/>
      <c r="UXB687" s="1"/>
      <c r="UXC687" s="1"/>
      <c r="UXD687" s="1"/>
      <c r="UXE687" s="1"/>
      <c r="UXF687" s="1"/>
      <c r="UXG687" s="1"/>
      <c r="UXH687" s="1"/>
      <c r="UXI687" s="1"/>
      <c r="UXJ687" s="1"/>
      <c r="UXK687" s="1"/>
      <c r="UXL687" s="1"/>
      <c r="UXM687" s="1"/>
      <c r="UXN687" s="1"/>
      <c r="UXO687" s="1"/>
      <c r="UXP687" s="1"/>
      <c r="UXQ687" s="1"/>
      <c r="UXR687" s="1"/>
      <c r="UXS687" s="1"/>
      <c r="UXT687" s="1"/>
      <c r="UXU687" s="1"/>
      <c r="UXV687" s="1"/>
      <c r="UXW687" s="1"/>
      <c r="UXX687" s="1"/>
      <c r="UXY687" s="1"/>
      <c r="UXZ687" s="1"/>
      <c r="UYA687" s="1"/>
      <c r="UYB687" s="1"/>
      <c r="UYC687" s="1"/>
      <c r="UYD687" s="1"/>
      <c r="UYE687" s="1"/>
      <c r="UYF687" s="1"/>
      <c r="UYG687" s="1"/>
      <c r="UYH687" s="1"/>
      <c r="UYI687" s="1"/>
      <c r="UYJ687" s="1"/>
      <c r="UYK687" s="1"/>
      <c r="UYL687" s="1"/>
      <c r="UYM687" s="1"/>
      <c r="UYN687" s="1"/>
      <c r="UYO687" s="1"/>
      <c r="UYP687" s="1"/>
      <c r="UYQ687" s="1"/>
      <c r="UYR687" s="1"/>
      <c r="UYS687" s="1"/>
      <c r="UYT687" s="1"/>
      <c r="UYU687" s="1"/>
      <c r="UYV687" s="1"/>
      <c r="UYW687" s="1"/>
      <c r="UYX687" s="1"/>
      <c r="UYY687" s="1"/>
      <c r="UYZ687" s="1"/>
      <c r="UZA687" s="1"/>
      <c r="UZB687" s="1"/>
      <c r="UZC687" s="1"/>
      <c r="UZD687" s="1"/>
      <c r="UZE687" s="1"/>
      <c r="UZF687" s="1"/>
      <c r="UZG687" s="1"/>
      <c r="UZH687" s="1"/>
      <c r="UZI687" s="1"/>
      <c r="UZJ687" s="1"/>
      <c r="UZK687" s="1"/>
      <c r="UZL687" s="1"/>
      <c r="UZM687" s="1"/>
      <c r="UZN687" s="1"/>
      <c r="UZO687" s="1"/>
      <c r="UZP687" s="1"/>
      <c r="UZQ687" s="1"/>
      <c r="UZR687" s="1"/>
      <c r="UZS687" s="1"/>
      <c r="UZT687" s="1"/>
      <c r="UZU687" s="1"/>
      <c r="UZV687" s="1"/>
      <c r="UZW687" s="1"/>
      <c r="UZX687" s="1"/>
      <c r="UZY687" s="1"/>
      <c r="UZZ687" s="1"/>
      <c r="VAA687" s="1"/>
      <c r="VAB687" s="1"/>
      <c r="VAC687" s="1"/>
      <c r="VAD687" s="1"/>
      <c r="VAE687" s="1"/>
      <c r="VAF687" s="1"/>
      <c r="VAG687" s="1"/>
      <c r="VAH687" s="1"/>
      <c r="VAI687" s="1"/>
      <c r="VAJ687" s="1"/>
      <c r="VAK687" s="1"/>
      <c r="VAL687" s="1"/>
      <c r="VAM687" s="1"/>
      <c r="VAN687" s="1"/>
      <c r="VAO687" s="1"/>
      <c r="VAP687" s="1"/>
      <c r="VAQ687" s="1"/>
      <c r="VAR687" s="1"/>
      <c r="VAS687" s="1"/>
      <c r="VAT687" s="1"/>
      <c r="VAU687" s="1"/>
      <c r="VAV687" s="1"/>
      <c r="VAW687" s="1"/>
      <c r="VAX687" s="1"/>
      <c r="VAY687" s="1"/>
      <c r="VAZ687" s="1"/>
      <c r="VBA687" s="1"/>
      <c r="VBB687" s="1"/>
      <c r="VBC687" s="1"/>
      <c r="VBD687" s="1"/>
      <c r="VBE687" s="1"/>
      <c r="VBF687" s="1"/>
      <c r="VBG687" s="1"/>
      <c r="VBH687" s="1"/>
      <c r="VBI687" s="1"/>
      <c r="VBJ687" s="1"/>
      <c r="VBK687" s="1"/>
      <c r="VBL687" s="1"/>
      <c r="VBM687" s="1"/>
      <c r="VBN687" s="1"/>
      <c r="VBO687" s="1"/>
      <c r="VBP687" s="1"/>
      <c r="VBQ687" s="1"/>
      <c r="VBR687" s="1"/>
      <c r="VBS687" s="1"/>
      <c r="VBT687" s="1"/>
      <c r="VBU687" s="1"/>
      <c r="VBV687" s="1"/>
      <c r="VBW687" s="1"/>
      <c r="VBX687" s="1"/>
      <c r="VBY687" s="1"/>
      <c r="VBZ687" s="1"/>
      <c r="VCA687" s="1"/>
      <c r="VCB687" s="1"/>
      <c r="VCC687" s="1"/>
      <c r="VCD687" s="1"/>
      <c r="VCE687" s="1"/>
      <c r="VCF687" s="1"/>
      <c r="VCG687" s="1"/>
      <c r="VCH687" s="1"/>
      <c r="VCI687" s="1"/>
      <c r="VCJ687" s="1"/>
      <c r="VCK687" s="1"/>
      <c r="VCL687" s="1"/>
      <c r="VCM687" s="1"/>
      <c r="VCN687" s="1"/>
      <c r="VCO687" s="1"/>
      <c r="VCP687" s="1"/>
      <c r="VCQ687" s="1"/>
      <c r="VCR687" s="1"/>
      <c r="VCS687" s="1"/>
      <c r="VCT687" s="1"/>
      <c r="VCU687" s="1"/>
      <c r="VCV687" s="1"/>
      <c r="VCW687" s="1"/>
      <c r="VCX687" s="1"/>
      <c r="VCY687" s="1"/>
      <c r="VCZ687" s="1"/>
      <c r="VDA687" s="1"/>
      <c r="VDB687" s="1"/>
      <c r="VDC687" s="1"/>
      <c r="VDD687" s="1"/>
      <c r="VDE687" s="1"/>
      <c r="VDF687" s="1"/>
      <c r="VDG687" s="1"/>
      <c r="VDH687" s="1"/>
      <c r="VDI687" s="1"/>
      <c r="VDJ687" s="1"/>
      <c r="VDK687" s="1"/>
      <c r="VDL687" s="1"/>
      <c r="VDM687" s="1"/>
      <c r="VDN687" s="1"/>
      <c r="VDO687" s="1"/>
      <c r="VDP687" s="1"/>
      <c r="VDQ687" s="1"/>
      <c r="VDR687" s="1"/>
      <c r="VDS687" s="1"/>
      <c r="VDT687" s="1"/>
      <c r="VDU687" s="1"/>
      <c r="VDV687" s="1"/>
      <c r="VDW687" s="1"/>
      <c r="VDX687" s="1"/>
      <c r="VDY687" s="1"/>
      <c r="VDZ687" s="1"/>
      <c r="VEA687" s="1"/>
      <c r="VEB687" s="1"/>
      <c r="VEC687" s="1"/>
      <c r="VED687" s="1"/>
      <c r="VEE687" s="1"/>
      <c r="VEF687" s="1"/>
      <c r="VEG687" s="1"/>
      <c r="VEH687" s="1"/>
      <c r="VEI687" s="1"/>
      <c r="VEJ687" s="1"/>
      <c r="VEK687" s="1"/>
      <c r="VEL687" s="1"/>
      <c r="VEM687" s="1"/>
      <c r="VEN687" s="1"/>
      <c r="VEO687" s="1"/>
      <c r="VEP687" s="1"/>
      <c r="VEQ687" s="1"/>
      <c r="VER687" s="1"/>
      <c r="VES687" s="1"/>
      <c r="VET687" s="1"/>
      <c r="VEU687" s="1"/>
      <c r="VEV687" s="1"/>
      <c r="VEW687" s="1"/>
      <c r="VEX687" s="1"/>
      <c r="VEY687" s="1"/>
      <c r="VEZ687" s="1"/>
      <c r="VFA687" s="1"/>
      <c r="VFB687" s="1"/>
      <c r="VFC687" s="1"/>
      <c r="VFD687" s="1"/>
      <c r="VFE687" s="1"/>
      <c r="VFF687" s="1"/>
      <c r="VFG687" s="1"/>
      <c r="VFH687" s="1"/>
      <c r="VFI687" s="1"/>
      <c r="VFJ687" s="1"/>
      <c r="VFK687" s="1"/>
      <c r="VFL687" s="1"/>
      <c r="VFM687" s="1"/>
      <c r="VFN687" s="1"/>
      <c r="VFO687" s="1"/>
      <c r="VFP687" s="1"/>
      <c r="VFQ687" s="1"/>
      <c r="VFR687" s="1"/>
      <c r="VFS687" s="1"/>
      <c r="VFT687" s="1"/>
      <c r="VFU687" s="1"/>
      <c r="VFV687" s="1"/>
      <c r="VFW687" s="1"/>
      <c r="VFX687" s="1"/>
      <c r="VFY687" s="1"/>
      <c r="VFZ687" s="1"/>
      <c r="VGA687" s="1"/>
      <c r="VGB687" s="1"/>
      <c r="VGC687" s="1"/>
      <c r="VGD687" s="1"/>
      <c r="VGE687" s="1"/>
      <c r="VGF687" s="1"/>
      <c r="VGG687" s="1"/>
      <c r="VGH687" s="1"/>
      <c r="VGI687" s="1"/>
      <c r="VGJ687" s="1"/>
      <c r="VGK687" s="1"/>
      <c r="VGL687" s="1"/>
      <c r="VGM687" s="1"/>
      <c r="VGN687" s="1"/>
      <c r="VGO687" s="1"/>
      <c r="VGP687" s="1"/>
      <c r="VGQ687" s="1"/>
      <c r="VGR687" s="1"/>
      <c r="VGS687" s="1"/>
      <c r="VGT687" s="1"/>
      <c r="VGU687" s="1"/>
      <c r="VGV687" s="1"/>
      <c r="VGW687" s="1"/>
      <c r="VGX687" s="1"/>
      <c r="VGY687" s="1"/>
      <c r="VGZ687" s="1"/>
      <c r="VHA687" s="1"/>
      <c r="VHB687" s="1"/>
      <c r="VHC687" s="1"/>
      <c r="VHD687" s="1"/>
      <c r="VHE687" s="1"/>
      <c r="VHF687" s="1"/>
      <c r="VHG687" s="1"/>
      <c r="VHH687" s="1"/>
      <c r="VHI687" s="1"/>
      <c r="VHJ687" s="1"/>
      <c r="VHK687" s="1"/>
      <c r="VHL687" s="1"/>
      <c r="VHM687" s="1"/>
      <c r="VHN687" s="1"/>
      <c r="VHO687" s="1"/>
      <c r="VHP687" s="1"/>
      <c r="VHQ687" s="1"/>
      <c r="VHR687" s="1"/>
      <c r="VHS687" s="1"/>
      <c r="VHT687" s="1"/>
      <c r="VHU687" s="1"/>
      <c r="VHV687" s="1"/>
      <c r="VHW687" s="1"/>
      <c r="VHX687" s="1"/>
      <c r="VHY687" s="1"/>
      <c r="VHZ687" s="1"/>
      <c r="VIA687" s="1"/>
      <c r="VIB687" s="1"/>
      <c r="VIC687" s="1"/>
      <c r="VID687" s="1"/>
      <c r="VIE687" s="1"/>
      <c r="VIF687" s="1"/>
      <c r="VIG687" s="1"/>
      <c r="VIH687" s="1"/>
      <c r="VII687" s="1"/>
      <c r="VIJ687" s="1"/>
      <c r="VIK687" s="1"/>
      <c r="VIL687" s="1"/>
      <c r="VIM687" s="1"/>
      <c r="VIN687" s="1"/>
      <c r="VIO687" s="1"/>
      <c r="VIP687" s="1"/>
      <c r="VIQ687" s="1"/>
      <c r="VIR687" s="1"/>
      <c r="VIS687" s="1"/>
      <c r="VIT687" s="1"/>
      <c r="VIU687" s="1"/>
      <c r="VIV687" s="1"/>
      <c r="VIW687" s="1"/>
      <c r="VIX687" s="1"/>
      <c r="VIY687" s="1"/>
      <c r="VIZ687" s="1"/>
      <c r="VJA687" s="1"/>
      <c r="VJB687" s="1"/>
      <c r="VJC687" s="1"/>
      <c r="VJD687" s="1"/>
      <c r="VJE687" s="1"/>
      <c r="VJF687" s="1"/>
      <c r="VJG687" s="1"/>
      <c r="VJH687" s="1"/>
      <c r="VJI687" s="1"/>
      <c r="VJJ687" s="1"/>
      <c r="VJK687" s="1"/>
      <c r="VJL687" s="1"/>
      <c r="VJM687" s="1"/>
      <c r="VJN687" s="1"/>
      <c r="VJO687" s="1"/>
      <c r="VJP687" s="1"/>
      <c r="VJQ687" s="1"/>
      <c r="VJR687" s="1"/>
      <c r="VJS687" s="1"/>
      <c r="VJT687" s="1"/>
      <c r="VJU687" s="1"/>
      <c r="VJV687" s="1"/>
      <c r="VJW687" s="1"/>
      <c r="VJX687" s="1"/>
      <c r="VJY687" s="1"/>
      <c r="VJZ687" s="1"/>
      <c r="VKA687" s="1"/>
      <c r="VKB687" s="1"/>
      <c r="VKC687" s="1"/>
      <c r="VKD687" s="1"/>
      <c r="VKE687" s="1"/>
      <c r="VKF687" s="1"/>
      <c r="VKG687" s="1"/>
      <c r="VKH687" s="1"/>
      <c r="VKI687" s="1"/>
      <c r="VKJ687" s="1"/>
      <c r="VKK687" s="1"/>
      <c r="VKL687" s="1"/>
      <c r="VKM687" s="1"/>
      <c r="VKN687" s="1"/>
      <c r="VKO687" s="1"/>
      <c r="VKP687" s="1"/>
      <c r="VKQ687" s="1"/>
      <c r="VKR687" s="1"/>
      <c r="VKS687" s="1"/>
      <c r="VKT687" s="1"/>
      <c r="VKU687" s="1"/>
      <c r="VKV687" s="1"/>
      <c r="VKW687" s="1"/>
      <c r="VKX687" s="1"/>
      <c r="VKY687" s="1"/>
      <c r="VKZ687" s="1"/>
      <c r="VLA687" s="1"/>
      <c r="VLB687" s="1"/>
      <c r="VLC687" s="1"/>
      <c r="VLD687" s="1"/>
      <c r="VLE687" s="1"/>
      <c r="VLF687" s="1"/>
      <c r="VLG687" s="1"/>
      <c r="VLH687" s="1"/>
      <c r="VLI687" s="1"/>
      <c r="VLJ687" s="1"/>
      <c r="VLK687" s="1"/>
      <c r="VLL687" s="1"/>
      <c r="VLM687" s="1"/>
      <c r="VLN687" s="1"/>
      <c r="VLO687" s="1"/>
      <c r="VLP687" s="1"/>
      <c r="VLQ687" s="1"/>
      <c r="VLR687" s="1"/>
      <c r="VLS687" s="1"/>
      <c r="VLT687" s="1"/>
      <c r="VLU687" s="1"/>
      <c r="VLV687" s="1"/>
      <c r="VLW687" s="1"/>
      <c r="VLX687" s="1"/>
      <c r="VLY687" s="1"/>
      <c r="VLZ687" s="1"/>
      <c r="VMA687" s="1"/>
      <c r="VMB687" s="1"/>
      <c r="VMC687" s="1"/>
      <c r="VMD687" s="1"/>
      <c r="VME687" s="1"/>
      <c r="VMF687" s="1"/>
      <c r="VMG687" s="1"/>
      <c r="VMH687" s="1"/>
      <c r="VMI687" s="1"/>
      <c r="VMJ687" s="1"/>
      <c r="VMK687" s="1"/>
      <c r="VML687" s="1"/>
      <c r="VMM687" s="1"/>
      <c r="VMN687" s="1"/>
      <c r="VMO687" s="1"/>
      <c r="VMP687" s="1"/>
      <c r="VMQ687" s="1"/>
      <c r="VMR687" s="1"/>
      <c r="VMS687" s="1"/>
      <c r="VMT687" s="1"/>
      <c r="VMU687" s="1"/>
      <c r="VMV687" s="1"/>
      <c r="VMW687" s="1"/>
      <c r="VMX687" s="1"/>
      <c r="VMY687" s="1"/>
      <c r="VMZ687" s="1"/>
      <c r="VNA687" s="1"/>
      <c r="VNB687" s="1"/>
      <c r="VNC687" s="1"/>
      <c r="VND687" s="1"/>
      <c r="VNE687" s="1"/>
      <c r="VNF687" s="1"/>
      <c r="VNG687" s="1"/>
      <c r="VNH687" s="1"/>
      <c r="VNI687" s="1"/>
      <c r="VNJ687" s="1"/>
      <c r="VNK687" s="1"/>
      <c r="VNL687" s="1"/>
      <c r="VNM687" s="1"/>
      <c r="VNN687" s="1"/>
      <c r="VNO687" s="1"/>
      <c r="VNP687" s="1"/>
      <c r="VNQ687" s="1"/>
      <c r="VNR687" s="1"/>
      <c r="VNS687" s="1"/>
      <c r="VNT687" s="1"/>
      <c r="VNU687" s="1"/>
      <c r="VNV687" s="1"/>
      <c r="VNW687" s="1"/>
      <c r="VNX687" s="1"/>
      <c r="VNY687" s="1"/>
      <c r="VNZ687" s="1"/>
      <c r="VOA687" s="1"/>
      <c r="VOB687" s="1"/>
      <c r="VOC687" s="1"/>
      <c r="VOD687" s="1"/>
      <c r="VOE687" s="1"/>
      <c r="VOF687" s="1"/>
      <c r="VOG687" s="1"/>
      <c r="VOH687" s="1"/>
      <c r="VOI687" s="1"/>
      <c r="VOJ687" s="1"/>
      <c r="VOK687" s="1"/>
      <c r="VOL687" s="1"/>
      <c r="VOM687" s="1"/>
      <c r="VON687" s="1"/>
      <c r="VOO687" s="1"/>
      <c r="VOP687" s="1"/>
      <c r="VOQ687" s="1"/>
      <c r="VOR687" s="1"/>
      <c r="VOS687" s="1"/>
      <c r="VOT687" s="1"/>
      <c r="VOU687" s="1"/>
      <c r="VOV687" s="1"/>
      <c r="VOW687" s="1"/>
      <c r="VOX687" s="1"/>
      <c r="VOY687" s="1"/>
      <c r="VOZ687" s="1"/>
      <c r="VPA687" s="1"/>
      <c r="VPB687" s="1"/>
      <c r="VPC687" s="1"/>
      <c r="VPD687" s="1"/>
      <c r="VPE687" s="1"/>
      <c r="VPF687" s="1"/>
      <c r="VPG687" s="1"/>
      <c r="VPH687" s="1"/>
      <c r="VPI687" s="1"/>
      <c r="VPJ687" s="1"/>
      <c r="VPK687" s="1"/>
      <c r="VPL687" s="1"/>
      <c r="VPM687" s="1"/>
      <c r="VPN687" s="1"/>
      <c r="VPO687" s="1"/>
      <c r="VPP687" s="1"/>
      <c r="VPQ687" s="1"/>
      <c r="VPR687" s="1"/>
      <c r="VPS687" s="1"/>
      <c r="VPT687" s="1"/>
      <c r="VPU687" s="1"/>
      <c r="VPV687" s="1"/>
      <c r="VPW687" s="1"/>
      <c r="VPX687" s="1"/>
      <c r="VPY687" s="1"/>
      <c r="VPZ687" s="1"/>
      <c r="VQA687" s="1"/>
      <c r="VQB687" s="1"/>
      <c r="VQC687" s="1"/>
      <c r="VQD687" s="1"/>
      <c r="VQE687" s="1"/>
      <c r="VQF687" s="1"/>
      <c r="VQG687" s="1"/>
      <c r="VQH687" s="1"/>
      <c r="VQI687" s="1"/>
      <c r="VQJ687" s="1"/>
      <c r="VQK687" s="1"/>
      <c r="VQL687" s="1"/>
      <c r="VQM687" s="1"/>
      <c r="VQN687" s="1"/>
      <c r="VQO687" s="1"/>
      <c r="VQP687" s="1"/>
      <c r="VQQ687" s="1"/>
      <c r="VQR687" s="1"/>
      <c r="VQS687" s="1"/>
      <c r="VQT687" s="1"/>
      <c r="VQU687" s="1"/>
      <c r="VQV687" s="1"/>
      <c r="VQW687" s="1"/>
      <c r="VQX687" s="1"/>
      <c r="VQY687" s="1"/>
      <c r="VQZ687" s="1"/>
      <c r="VRA687" s="1"/>
      <c r="VRB687" s="1"/>
      <c r="VRC687" s="1"/>
      <c r="VRD687" s="1"/>
      <c r="VRE687" s="1"/>
      <c r="VRF687" s="1"/>
      <c r="VRG687" s="1"/>
      <c r="VRH687" s="1"/>
      <c r="VRI687" s="1"/>
      <c r="VRJ687" s="1"/>
      <c r="VRK687" s="1"/>
      <c r="VRL687" s="1"/>
      <c r="VRM687" s="1"/>
      <c r="VRN687" s="1"/>
      <c r="VRO687" s="1"/>
      <c r="VRP687" s="1"/>
      <c r="VRQ687" s="1"/>
      <c r="VRR687" s="1"/>
      <c r="VRS687" s="1"/>
      <c r="VRT687" s="1"/>
      <c r="VRU687" s="1"/>
      <c r="VRV687" s="1"/>
      <c r="VRW687" s="1"/>
      <c r="VRX687" s="1"/>
      <c r="VRY687" s="1"/>
      <c r="VRZ687" s="1"/>
      <c r="VSA687" s="1"/>
      <c r="VSB687" s="1"/>
      <c r="VSC687" s="1"/>
      <c r="VSD687" s="1"/>
      <c r="VSE687" s="1"/>
      <c r="VSF687" s="1"/>
      <c r="VSG687" s="1"/>
      <c r="VSH687" s="1"/>
      <c r="VSI687" s="1"/>
      <c r="VSJ687" s="1"/>
      <c r="VSK687" s="1"/>
      <c r="VSL687" s="1"/>
      <c r="VSM687" s="1"/>
      <c r="VSN687" s="1"/>
      <c r="VSO687" s="1"/>
      <c r="VSP687" s="1"/>
      <c r="VSQ687" s="1"/>
      <c r="VSR687" s="1"/>
      <c r="VSS687" s="1"/>
      <c r="VST687" s="1"/>
      <c r="VSU687" s="1"/>
      <c r="VSV687" s="1"/>
      <c r="VSW687" s="1"/>
      <c r="VSX687" s="1"/>
      <c r="VSY687" s="1"/>
      <c r="VSZ687" s="1"/>
      <c r="VTA687" s="1"/>
      <c r="VTB687" s="1"/>
      <c r="VTC687" s="1"/>
      <c r="VTD687" s="1"/>
      <c r="VTE687" s="1"/>
      <c r="VTF687" s="1"/>
      <c r="VTG687" s="1"/>
      <c r="VTH687" s="1"/>
      <c r="VTI687" s="1"/>
      <c r="VTJ687" s="1"/>
      <c r="VTK687" s="1"/>
      <c r="VTL687" s="1"/>
      <c r="VTM687" s="1"/>
      <c r="VTN687" s="1"/>
      <c r="VTO687" s="1"/>
      <c r="VTP687" s="1"/>
      <c r="VTQ687" s="1"/>
      <c r="VTR687" s="1"/>
      <c r="VTS687" s="1"/>
      <c r="VTT687" s="1"/>
      <c r="VTU687" s="1"/>
      <c r="VTV687" s="1"/>
      <c r="VTW687" s="1"/>
      <c r="VTX687" s="1"/>
      <c r="VTY687" s="1"/>
      <c r="VTZ687" s="1"/>
      <c r="VUA687" s="1"/>
      <c r="VUB687" s="1"/>
      <c r="VUC687" s="1"/>
      <c r="VUD687" s="1"/>
      <c r="VUE687" s="1"/>
      <c r="VUF687" s="1"/>
      <c r="VUG687" s="1"/>
      <c r="VUH687" s="1"/>
      <c r="VUI687" s="1"/>
      <c r="VUJ687" s="1"/>
      <c r="VUK687" s="1"/>
      <c r="VUL687" s="1"/>
      <c r="VUM687" s="1"/>
      <c r="VUN687" s="1"/>
      <c r="VUO687" s="1"/>
      <c r="VUP687" s="1"/>
      <c r="VUQ687" s="1"/>
      <c r="VUR687" s="1"/>
      <c r="VUS687" s="1"/>
      <c r="VUT687" s="1"/>
      <c r="VUU687" s="1"/>
      <c r="VUV687" s="1"/>
      <c r="VUW687" s="1"/>
      <c r="VUX687" s="1"/>
      <c r="VUY687" s="1"/>
      <c r="VUZ687" s="1"/>
      <c r="VVA687" s="1"/>
      <c r="VVB687" s="1"/>
      <c r="VVC687" s="1"/>
      <c r="VVD687" s="1"/>
      <c r="VVE687" s="1"/>
      <c r="VVF687" s="1"/>
      <c r="VVG687" s="1"/>
      <c r="VVH687" s="1"/>
      <c r="VVI687" s="1"/>
      <c r="VVJ687" s="1"/>
      <c r="VVK687" s="1"/>
      <c r="VVL687" s="1"/>
      <c r="VVM687" s="1"/>
      <c r="VVN687" s="1"/>
      <c r="VVO687" s="1"/>
      <c r="VVP687" s="1"/>
      <c r="VVQ687" s="1"/>
      <c r="VVR687" s="1"/>
      <c r="VVS687" s="1"/>
      <c r="VVT687" s="1"/>
      <c r="VVU687" s="1"/>
      <c r="VVV687" s="1"/>
      <c r="VVW687" s="1"/>
      <c r="VVX687" s="1"/>
      <c r="VVY687" s="1"/>
      <c r="VVZ687" s="1"/>
      <c r="VWA687" s="1"/>
      <c r="VWB687" s="1"/>
      <c r="VWC687" s="1"/>
      <c r="VWD687" s="1"/>
      <c r="VWE687" s="1"/>
      <c r="VWF687" s="1"/>
      <c r="VWG687" s="1"/>
      <c r="VWH687" s="1"/>
      <c r="VWI687" s="1"/>
      <c r="VWJ687" s="1"/>
      <c r="VWK687" s="1"/>
      <c r="VWL687" s="1"/>
      <c r="VWM687" s="1"/>
      <c r="VWN687" s="1"/>
      <c r="VWO687" s="1"/>
      <c r="VWP687" s="1"/>
      <c r="VWQ687" s="1"/>
      <c r="VWR687" s="1"/>
      <c r="VWS687" s="1"/>
      <c r="VWT687" s="1"/>
      <c r="VWU687" s="1"/>
      <c r="VWV687" s="1"/>
      <c r="VWW687" s="1"/>
      <c r="VWX687" s="1"/>
      <c r="VWY687" s="1"/>
      <c r="VWZ687" s="1"/>
      <c r="VXA687" s="1"/>
      <c r="VXB687" s="1"/>
      <c r="VXC687" s="1"/>
      <c r="VXD687" s="1"/>
      <c r="VXE687" s="1"/>
      <c r="VXF687" s="1"/>
      <c r="VXG687" s="1"/>
      <c r="VXH687" s="1"/>
      <c r="VXI687" s="1"/>
      <c r="VXJ687" s="1"/>
      <c r="VXK687" s="1"/>
      <c r="VXL687" s="1"/>
      <c r="VXM687" s="1"/>
      <c r="VXN687" s="1"/>
      <c r="VXO687" s="1"/>
      <c r="VXP687" s="1"/>
      <c r="VXQ687" s="1"/>
      <c r="VXR687" s="1"/>
      <c r="VXS687" s="1"/>
      <c r="VXT687" s="1"/>
      <c r="VXU687" s="1"/>
      <c r="VXV687" s="1"/>
      <c r="VXW687" s="1"/>
      <c r="VXX687" s="1"/>
      <c r="VXY687" s="1"/>
      <c r="VXZ687" s="1"/>
      <c r="VYA687" s="1"/>
      <c r="VYB687" s="1"/>
      <c r="VYC687" s="1"/>
      <c r="VYD687" s="1"/>
      <c r="VYE687" s="1"/>
      <c r="VYF687" s="1"/>
      <c r="VYG687" s="1"/>
      <c r="VYH687" s="1"/>
      <c r="VYI687" s="1"/>
      <c r="VYJ687" s="1"/>
      <c r="VYK687" s="1"/>
      <c r="VYL687" s="1"/>
      <c r="VYM687" s="1"/>
      <c r="VYN687" s="1"/>
      <c r="VYO687" s="1"/>
      <c r="VYP687" s="1"/>
      <c r="VYQ687" s="1"/>
      <c r="VYR687" s="1"/>
      <c r="VYS687" s="1"/>
      <c r="VYT687" s="1"/>
      <c r="VYU687" s="1"/>
      <c r="VYV687" s="1"/>
      <c r="VYW687" s="1"/>
      <c r="VYX687" s="1"/>
      <c r="VYY687" s="1"/>
      <c r="VYZ687" s="1"/>
      <c r="VZA687" s="1"/>
      <c r="VZB687" s="1"/>
      <c r="VZC687" s="1"/>
      <c r="VZD687" s="1"/>
      <c r="VZE687" s="1"/>
      <c r="VZF687" s="1"/>
      <c r="VZG687" s="1"/>
      <c r="VZH687" s="1"/>
      <c r="VZI687" s="1"/>
      <c r="VZJ687" s="1"/>
      <c r="VZK687" s="1"/>
      <c r="VZL687" s="1"/>
      <c r="VZM687" s="1"/>
      <c r="VZN687" s="1"/>
      <c r="VZO687" s="1"/>
      <c r="VZP687" s="1"/>
      <c r="VZQ687" s="1"/>
      <c r="VZR687" s="1"/>
      <c r="VZS687" s="1"/>
      <c r="VZT687" s="1"/>
      <c r="VZU687" s="1"/>
      <c r="VZV687" s="1"/>
      <c r="VZW687" s="1"/>
      <c r="VZX687" s="1"/>
      <c r="VZY687" s="1"/>
      <c r="VZZ687" s="1"/>
      <c r="WAA687" s="1"/>
      <c r="WAB687" s="1"/>
      <c r="WAC687" s="1"/>
      <c r="WAD687" s="1"/>
      <c r="WAE687" s="1"/>
      <c r="WAF687" s="1"/>
      <c r="WAG687" s="1"/>
      <c r="WAH687" s="1"/>
      <c r="WAI687" s="1"/>
      <c r="WAJ687" s="1"/>
      <c r="WAK687" s="1"/>
      <c r="WAL687" s="1"/>
      <c r="WAM687" s="1"/>
      <c r="WAN687" s="1"/>
      <c r="WAO687" s="1"/>
      <c r="WAP687" s="1"/>
      <c r="WAQ687" s="1"/>
      <c r="WAR687" s="1"/>
      <c r="WAS687" s="1"/>
      <c r="WAT687" s="1"/>
      <c r="WAU687" s="1"/>
      <c r="WAV687" s="1"/>
      <c r="WAW687" s="1"/>
      <c r="WAX687" s="1"/>
      <c r="WAY687" s="1"/>
      <c r="WAZ687" s="1"/>
      <c r="WBA687" s="1"/>
      <c r="WBB687" s="1"/>
      <c r="WBC687" s="1"/>
      <c r="WBD687" s="1"/>
      <c r="WBE687" s="1"/>
      <c r="WBF687" s="1"/>
      <c r="WBG687" s="1"/>
      <c r="WBH687" s="1"/>
      <c r="WBI687" s="1"/>
      <c r="WBJ687" s="1"/>
      <c r="WBK687" s="1"/>
      <c r="WBL687" s="1"/>
      <c r="WBM687" s="1"/>
      <c r="WBN687" s="1"/>
      <c r="WBO687" s="1"/>
      <c r="WBP687" s="1"/>
      <c r="WBQ687" s="1"/>
      <c r="WBR687" s="1"/>
      <c r="WBS687" s="1"/>
      <c r="WBT687" s="1"/>
      <c r="WBU687" s="1"/>
      <c r="WBV687" s="1"/>
      <c r="WBW687" s="1"/>
      <c r="WBX687" s="1"/>
      <c r="WBY687" s="1"/>
      <c r="WBZ687" s="1"/>
      <c r="WCA687" s="1"/>
      <c r="WCB687" s="1"/>
      <c r="WCC687" s="1"/>
      <c r="WCD687" s="1"/>
      <c r="WCE687" s="1"/>
      <c r="WCF687" s="1"/>
      <c r="WCG687" s="1"/>
      <c r="WCH687" s="1"/>
      <c r="WCI687" s="1"/>
      <c r="WCJ687" s="1"/>
      <c r="WCK687" s="1"/>
      <c r="WCL687" s="1"/>
      <c r="WCM687" s="1"/>
      <c r="WCN687" s="1"/>
      <c r="WCO687" s="1"/>
      <c r="WCP687" s="1"/>
      <c r="WCQ687" s="1"/>
      <c r="WCR687" s="1"/>
      <c r="WCS687" s="1"/>
      <c r="WCT687" s="1"/>
      <c r="WCU687" s="1"/>
      <c r="WCV687" s="1"/>
      <c r="WCW687" s="1"/>
      <c r="WCX687" s="1"/>
      <c r="WCY687" s="1"/>
      <c r="WCZ687" s="1"/>
      <c r="WDA687" s="1"/>
      <c r="WDB687" s="1"/>
      <c r="WDC687" s="1"/>
      <c r="WDD687" s="1"/>
      <c r="WDE687" s="1"/>
      <c r="WDF687" s="1"/>
      <c r="WDG687" s="1"/>
      <c r="WDH687" s="1"/>
      <c r="WDI687" s="1"/>
      <c r="WDJ687" s="1"/>
      <c r="WDK687" s="1"/>
      <c r="WDL687" s="1"/>
      <c r="WDM687" s="1"/>
      <c r="WDN687" s="1"/>
      <c r="WDO687" s="1"/>
      <c r="WDP687" s="1"/>
      <c r="WDQ687" s="1"/>
      <c r="WDR687" s="1"/>
      <c r="WDS687" s="1"/>
      <c r="WDT687" s="1"/>
      <c r="WDU687" s="1"/>
      <c r="WDV687" s="1"/>
      <c r="WDW687" s="1"/>
      <c r="WDX687" s="1"/>
      <c r="WDY687" s="1"/>
      <c r="WDZ687" s="1"/>
      <c r="WEA687" s="1"/>
      <c r="WEB687" s="1"/>
      <c r="WEC687" s="1"/>
      <c r="WED687" s="1"/>
      <c r="WEE687" s="1"/>
      <c r="WEF687" s="1"/>
      <c r="WEG687" s="1"/>
      <c r="WEH687" s="1"/>
      <c r="WEI687" s="1"/>
      <c r="WEJ687" s="1"/>
      <c r="WEK687" s="1"/>
      <c r="WEL687" s="1"/>
      <c r="WEM687" s="1"/>
      <c r="WEN687" s="1"/>
      <c r="WEO687" s="1"/>
      <c r="WEP687" s="1"/>
      <c r="WEQ687" s="1"/>
      <c r="WER687" s="1"/>
      <c r="WES687" s="1"/>
      <c r="WET687" s="1"/>
      <c r="WEU687" s="1"/>
      <c r="WEV687" s="1"/>
      <c r="WEW687" s="1"/>
      <c r="WEX687" s="1"/>
      <c r="WEY687" s="1"/>
      <c r="WEZ687" s="1"/>
      <c r="WFA687" s="1"/>
      <c r="WFB687" s="1"/>
      <c r="WFC687" s="1"/>
      <c r="WFD687" s="1"/>
      <c r="WFE687" s="1"/>
      <c r="WFF687" s="1"/>
      <c r="WFG687" s="1"/>
      <c r="WFH687" s="1"/>
      <c r="WFI687" s="1"/>
      <c r="WFJ687" s="1"/>
      <c r="WFK687" s="1"/>
      <c r="WFL687" s="1"/>
      <c r="WFM687" s="1"/>
      <c r="WFN687" s="1"/>
      <c r="WFO687" s="1"/>
      <c r="WFP687" s="1"/>
      <c r="WFQ687" s="1"/>
      <c r="WFR687" s="1"/>
      <c r="WFS687" s="1"/>
      <c r="WFT687" s="1"/>
      <c r="WFU687" s="1"/>
      <c r="WFV687" s="1"/>
      <c r="WFW687" s="1"/>
      <c r="WFX687" s="1"/>
      <c r="WFY687" s="1"/>
      <c r="WFZ687" s="1"/>
      <c r="WGA687" s="1"/>
      <c r="WGB687" s="1"/>
      <c r="WGC687" s="1"/>
      <c r="WGD687" s="1"/>
      <c r="WGE687" s="1"/>
      <c r="WGF687" s="1"/>
      <c r="WGG687" s="1"/>
      <c r="WGH687" s="1"/>
      <c r="WGI687" s="1"/>
      <c r="WGJ687" s="1"/>
      <c r="WGK687" s="1"/>
      <c r="WGL687" s="1"/>
      <c r="WGM687" s="1"/>
      <c r="WGN687" s="1"/>
      <c r="WGO687" s="1"/>
      <c r="WGP687" s="1"/>
      <c r="WGQ687" s="1"/>
      <c r="WGR687" s="1"/>
      <c r="WGS687" s="1"/>
      <c r="WGT687" s="1"/>
      <c r="WGU687" s="1"/>
      <c r="WGV687" s="1"/>
      <c r="WGW687" s="1"/>
      <c r="WGX687" s="1"/>
      <c r="WGY687" s="1"/>
      <c r="WGZ687" s="1"/>
      <c r="WHA687" s="1"/>
      <c r="WHB687" s="1"/>
      <c r="WHC687" s="1"/>
      <c r="WHD687" s="1"/>
      <c r="WHE687" s="1"/>
      <c r="WHF687" s="1"/>
      <c r="WHG687" s="1"/>
      <c r="WHH687" s="1"/>
      <c r="WHI687" s="1"/>
      <c r="WHJ687" s="1"/>
      <c r="WHK687" s="1"/>
      <c r="WHL687" s="1"/>
      <c r="WHM687" s="1"/>
      <c r="WHN687" s="1"/>
      <c r="WHO687" s="1"/>
      <c r="WHP687" s="1"/>
      <c r="WHQ687" s="1"/>
      <c r="WHR687" s="1"/>
      <c r="WHS687" s="1"/>
      <c r="WHT687" s="1"/>
      <c r="WHU687" s="1"/>
      <c r="WHV687" s="1"/>
      <c r="WHW687" s="1"/>
      <c r="WHX687" s="1"/>
      <c r="WHY687" s="1"/>
      <c r="WHZ687" s="1"/>
      <c r="WIA687" s="1"/>
      <c r="WIB687" s="1"/>
      <c r="WIC687" s="1"/>
      <c r="WID687" s="1"/>
      <c r="WIE687" s="1"/>
      <c r="WIF687" s="1"/>
      <c r="WIG687" s="1"/>
      <c r="WIH687" s="1"/>
      <c r="WII687" s="1"/>
      <c r="WIJ687" s="1"/>
      <c r="WIK687" s="1"/>
      <c r="WIL687" s="1"/>
      <c r="WIM687" s="1"/>
      <c r="WIN687" s="1"/>
      <c r="WIO687" s="1"/>
      <c r="WIP687" s="1"/>
      <c r="WIQ687" s="1"/>
      <c r="WIR687" s="1"/>
      <c r="WIS687" s="1"/>
      <c r="WIT687" s="1"/>
      <c r="WIU687" s="1"/>
      <c r="WIV687" s="1"/>
      <c r="WIW687" s="1"/>
      <c r="WIX687" s="1"/>
      <c r="WIY687" s="1"/>
      <c r="WIZ687" s="1"/>
      <c r="WJA687" s="1"/>
      <c r="WJB687" s="1"/>
      <c r="WJC687" s="1"/>
      <c r="WJD687" s="1"/>
      <c r="WJE687" s="1"/>
      <c r="WJF687" s="1"/>
      <c r="WJG687" s="1"/>
      <c r="WJH687" s="1"/>
      <c r="WJI687" s="1"/>
      <c r="WJJ687" s="1"/>
      <c r="WJK687" s="1"/>
      <c r="WJL687" s="1"/>
      <c r="WJM687" s="1"/>
      <c r="WJN687" s="1"/>
      <c r="WJO687" s="1"/>
      <c r="WJP687" s="1"/>
      <c r="WJQ687" s="1"/>
      <c r="WJR687" s="1"/>
      <c r="WJS687" s="1"/>
      <c r="WJT687" s="1"/>
      <c r="WJU687" s="1"/>
      <c r="WJV687" s="1"/>
      <c r="WJW687" s="1"/>
      <c r="WJX687" s="1"/>
      <c r="WJY687" s="1"/>
      <c r="WJZ687" s="1"/>
      <c r="WKA687" s="1"/>
      <c r="WKB687" s="1"/>
      <c r="WKC687" s="1"/>
      <c r="WKD687" s="1"/>
      <c r="WKE687" s="1"/>
      <c r="WKF687" s="1"/>
      <c r="WKG687" s="1"/>
      <c r="WKH687" s="1"/>
      <c r="WKI687" s="1"/>
      <c r="WKJ687" s="1"/>
      <c r="WKK687" s="1"/>
      <c r="WKL687" s="1"/>
      <c r="WKM687" s="1"/>
      <c r="WKN687" s="1"/>
      <c r="WKO687" s="1"/>
      <c r="WKP687" s="1"/>
      <c r="WKQ687" s="1"/>
      <c r="WKR687" s="1"/>
      <c r="WKS687" s="1"/>
      <c r="WKT687" s="1"/>
      <c r="WKU687" s="1"/>
      <c r="WKV687" s="1"/>
      <c r="WKW687" s="1"/>
      <c r="WKX687" s="1"/>
      <c r="WKY687" s="1"/>
      <c r="WKZ687" s="1"/>
      <c r="WLA687" s="1"/>
      <c r="WLB687" s="1"/>
      <c r="WLC687" s="1"/>
      <c r="WLD687" s="1"/>
      <c r="WLE687" s="1"/>
      <c r="WLF687" s="1"/>
      <c r="WLG687" s="1"/>
      <c r="WLH687" s="1"/>
      <c r="WLI687" s="1"/>
      <c r="WLJ687" s="1"/>
      <c r="WLK687" s="1"/>
      <c r="WLL687" s="1"/>
      <c r="WLM687" s="1"/>
      <c r="WLN687" s="1"/>
      <c r="WLO687" s="1"/>
      <c r="WLP687" s="1"/>
      <c r="WLQ687" s="1"/>
      <c r="WLR687" s="1"/>
      <c r="WLS687" s="1"/>
      <c r="WLT687" s="1"/>
      <c r="WLU687" s="1"/>
      <c r="WLV687" s="1"/>
      <c r="WLW687" s="1"/>
      <c r="WLX687" s="1"/>
      <c r="WLY687" s="1"/>
      <c r="WLZ687" s="1"/>
      <c r="WMA687" s="1"/>
      <c r="WMB687" s="1"/>
      <c r="WMC687" s="1"/>
      <c r="WMD687" s="1"/>
      <c r="WME687" s="1"/>
      <c r="WMF687" s="1"/>
      <c r="WMG687" s="1"/>
      <c r="WMH687" s="1"/>
      <c r="WMI687" s="1"/>
      <c r="WMJ687" s="1"/>
      <c r="WMK687" s="1"/>
      <c r="WML687" s="1"/>
      <c r="WMM687" s="1"/>
      <c r="WMN687" s="1"/>
      <c r="WMO687" s="1"/>
      <c r="WMP687" s="1"/>
      <c r="WMQ687" s="1"/>
      <c r="WMR687" s="1"/>
      <c r="WMS687" s="1"/>
      <c r="WMT687" s="1"/>
      <c r="WMU687" s="1"/>
      <c r="WMV687" s="1"/>
      <c r="WMW687" s="1"/>
      <c r="WMX687" s="1"/>
      <c r="WMY687" s="1"/>
      <c r="WMZ687" s="1"/>
      <c r="WNA687" s="1"/>
      <c r="WNB687" s="1"/>
      <c r="WNC687" s="1"/>
      <c r="WND687" s="1"/>
      <c r="WNE687" s="1"/>
      <c r="WNF687" s="1"/>
      <c r="WNG687" s="1"/>
      <c r="WNH687" s="1"/>
      <c r="WNI687" s="1"/>
      <c r="WNJ687" s="1"/>
      <c r="WNK687" s="1"/>
      <c r="WNL687" s="1"/>
      <c r="WNM687" s="1"/>
      <c r="WNN687" s="1"/>
      <c r="WNO687" s="1"/>
      <c r="WNP687" s="1"/>
      <c r="WNQ687" s="1"/>
      <c r="WNR687" s="1"/>
      <c r="WNS687" s="1"/>
      <c r="WNT687" s="1"/>
      <c r="WNU687" s="1"/>
      <c r="WNV687" s="1"/>
      <c r="WNW687" s="1"/>
      <c r="WNX687" s="1"/>
      <c r="WNY687" s="1"/>
      <c r="WNZ687" s="1"/>
      <c r="WOA687" s="1"/>
      <c r="WOB687" s="1"/>
      <c r="WOC687" s="1"/>
      <c r="WOD687" s="1"/>
      <c r="WOE687" s="1"/>
      <c r="WOF687" s="1"/>
      <c r="WOG687" s="1"/>
      <c r="WOH687" s="1"/>
      <c r="WOI687" s="1"/>
      <c r="WOJ687" s="1"/>
      <c r="WOK687" s="1"/>
      <c r="WOL687" s="1"/>
      <c r="WOM687" s="1"/>
      <c r="WON687" s="1"/>
      <c r="WOO687" s="1"/>
      <c r="WOP687" s="1"/>
      <c r="WOQ687" s="1"/>
      <c r="WOR687" s="1"/>
      <c r="WOS687" s="1"/>
      <c r="WOT687" s="1"/>
      <c r="WOU687" s="1"/>
      <c r="WOV687" s="1"/>
      <c r="WOW687" s="1"/>
      <c r="WOX687" s="1"/>
      <c r="WOY687" s="1"/>
      <c r="WOZ687" s="1"/>
      <c r="WPA687" s="1"/>
      <c r="WPB687" s="1"/>
      <c r="WPC687" s="1"/>
      <c r="WPD687" s="1"/>
      <c r="WPE687" s="1"/>
      <c r="WPF687" s="1"/>
      <c r="WPG687" s="1"/>
      <c r="WPH687" s="1"/>
      <c r="WPI687" s="1"/>
      <c r="WPJ687" s="1"/>
      <c r="WPK687" s="1"/>
      <c r="WPL687" s="1"/>
      <c r="WPM687" s="1"/>
      <c r="WPN687" s="1"/>
      <c r="WPO687" s="1"/>
      <c r="WPP687" s="1"/>
      <c r="WPQ687" s="1"/>
      <c r="WPR687" s="1"/>
      <c r="WPS687" s="1"/>
      <c r="WPT687" s="1"/>
      <c r="WPU687" s="1"/>
      <c r="WPV687" s="1"/>
      <c r="WPW687" s="1"/>
      <c r="WPX687" s="1"/>
      <c r="WPY687" s="1"/>
      <c r="WPZ687" s="1"/>
      <c r="WQA687" s="1"/>
      <c r="WQB687" s="1"/>
      <c r="WQC687" s="1"/>
      <c r="WQD687" s="1"/>
      <c r="WQE687" s="1"/>
      <c r="WQF687" s="1"/>
      <c r="WQG687" s="1"/>
      <c r="WQH687" s="1"/>
      <c r="WQI687" s="1"/>
      <c r="WQJ687" s="1"/>
      <c r="WQK687" s="1"/>
      <c r="WQL687" s="1"/>
      <c r="WQM687" s="1"/>
      <c r="WQN687" s="1"/>
      <c r="WQO687" s="1"/>
      <c r="WQP687" s="1"/>
      <c r="WQQ687" s="1"/>
      <c r="WQR687" s="1"/>
      <c r="WQS687" s="1"/>
      <c r="WQT687" s="1"/>
      <c r="WQU687" s="1"/>
      <c r="WQV687" s="1"/>
      <c r="WQW687" s="1"/>
      <c r="WQX687" s="1"/>
      <c r="WQY687" s="1"/>
      <c r="WQZ687" s="1"/>
      <c r="WRA687" s="1"/>
      <c r="WRB687" s="1"/>
      <c r="WRC687" s="1"/>
      <c r="WRD687" s="1"/>
      <c r="WRE687" s="1"/>
      <c r="WRF687" s="1"/>
      <c r="WRG687" s="1"/>
      <c r="WRH687" s="1"/>
      <c r="WRI687" s="1"/>
      <c r="WRJ687" s="1"/>
      <c r="WRK687" s="1"/>
      <c r="WRL687" s="1"/>
      <c r="WRM687" s="1"/>
      <c r="WRN687" s="1"/>
      <c r="WRO687" s="1"/>
      <c r="WRP687" s="1"/>
      <c r="WRQ687" s="1"/>
      <c r="WRR687" s="1"/>
      <c r="WRS687" s="1"/>
      <c r="WRT687" s="1"/>
      <c r="WRU687" s="1"/>
      <c r="WRV687" s="1"/>
      <c r="WRW687" s="1"/>
      <c r="WRX687" s="1"/>
      <c r="WRY687" s="1"/>
      <c r="WRZ687" s="1"/>
      <c r="WSA687" s="1"/>
      <c r="WSB687" s="1"/>
      <c r="WSC687" s="1"/>
      <c r="WSD687" s="1"/>
      <c r="WSE687" s="1"/>
      <c r="WSF687" s="1"/>
      <c r="WSG687" s="1"/>
      <c r="WSH687" s="1"/>
      <c r="WSI687" s="1"/>
      <c r="WSJ687" s="1"/>
      <c r="WSK687" s="1"/>
      <c r="WSL687" s="1"/>
      <c r="WSM687" s="1"/>
      <c r="WSN687" s="1"/>
      <c r="WSO687" s="1"/>
      <c r="WSP687" s="1"/>
      <c r="WSQ687" s="1"/>
      <c r="WSR687" s="1"/>
      <c r="WSS687" s="1"/>
      <c r="WST687" s="1"/>
      <c r="WSU687" s="1"/>
      <c r="WSV687" s="1"/>
      <c r="WSW687" s="1"/>
      <c r="WSX687" s="1"/>
      <c r="WSY687" s="1"/>
      <c r="WSZ687" s="1"/>
      <c r="WTA687" s="1"/>
      <c r="WTB687" s="1"/>
      <c r="WTC687" s="1"/>
      <c r="WTD687" s="1"/>
      <c r="WTE687" s="1"/>
      <c r="WTF687" s="1"/>
      <c r="WTG687" s="1"/>
      <c r="WTH687" s="1"/>
      <c r="WTI687" s="1"/>
      <c r="WTJ687" s="1"/>
      <c r="WTK687" s="1"/>
      <c r="WTL687" s="1"/>
      <c r="WTM687" s="1"/>
      <c r="WTN687" s="1"/>
      <c r="WTO687" s="1"/>
      <c r="WTP687" s="1"/>
      <c r="WTQ687" s="1"/>
      <c r="WTR687" s="1"/>
      <c r="WTS687" s="1"/>
      <c r="WTT687" s="1"/>
      <c r="WTU687" s="1"/>
      <c r="WTV687" s="1"/>
      <c r="WTW687" s="1"/>
      <c r="WTX687" s="1"/>
      <c r="WTY687" s="1"/>
      <c r="WTZ687" s="1"/>
      <c r="WUA687" s="1"/>
      <c r="WUB687" s="1"/>
      <c r="WUC687" s="1"/>
      <c r="WUD687" s="1"/>
      <c r="WUE687" s="1"/>
      <c r="WUF687" s="1"/>
      <c r="WUG687" s="1"/>
      <c r="WUH687" s="1"/>
      <c r="WUI687" s="1"/>
      <c r="WUJ687" s="1"/>
      <c r="WUK687" s="1"/>
      <c r="WUL687" s="1"/>
      <c r="WUM687" s="1"/>
      <c r="WUN687" s="1"/>
      <c r="WUO687" s="1"/>
      <c r="WUP687" s="1"/>
      <c r="WUQ687" s="1"/>
      <c r="WUR687" s="1"/>
      <c r="WUS687" s="1"/>
      <c r="WUT687" s="1"/>
      <c r="WUU687" s="1"/>
      <c r="WUV687" s="1"/>
      <c r="WUW687" s="1"/>
      <c r="WUX687" s="1"/>
      <c r="WUY687" s="1"/>
      <c r="WUZ687" s="1"/>
      <c r="WVA687" s="1"/>
      <c r="WVB687" s="1"/>
      <c r="WVC687" s="1"/>
      <c r="WVD687" s="1"/>
      <c r="WVE687" s="1"/>
      <c r="WVF687" s="1"/>
      <c r="WVG687" s="1"/>
      <c r="WVH687" s="1"/>
      <c r="WVI687" s="1"/>
      <c r="WVJ687" s="1"/>
      <c r="WVK687" s="1"/>
      <c r="WVL687" s="1"/>
      <c r="WVM687" s="1"/>
      <c r="WVN687" s="1"/>
      <c r="WVO687" s="1"/>
      <c r="WVP687" s="1"/>
      <c r="WVQ687" s="1"/>
      <c r="WVR687" s="1"/>
      <c r="WVS687" s="1"/>
      <c r="WVT687" s="1"/>
      <c r="WVU687" s="1"/>
      <c r="WVV687" s="1"/>
      <c r="WVW687" s="1"/>
      <c r="WVX687" s="1"/>
      <c r="WVY687" s="1"/>
      <c r="WVZ687" s="1"/>
      <c r="WWA687" s="1"/>
      <c r="WWB687" s="1"/>
      <c r="WWC687" s="1"/>
      <c r="WWD687" s="1"/>
      <c r="WWE687" s="1"/>
      <c r="WWF687" s="1"/>
      <c r="WWG687" s="1"/>
      <c r="WWH687" s="1"/>
      <c r="WWI687" s="1"/>
      <c r="WWJ687" s="1"/>
      <c r="WWK687" s="1"/>
      <c r="WWL687" s="1"/>
      <c r="WWM687" s="1"/>
      <c r="WWN687" s="1"/>
      <c r="WWO687" s="1"/>
      <c r="WWP687" s="1"/>
      <c r="WWQ687" s="1"/>
      <c r="WWR687" s="1"/>
      <c r="WWS687" s="1"/>
      <c r="WWT687" s="1"/>
      <c r="WWU687" s="1"/>
      <c r="WWV687" s="1"/>
      <c r="WWW687" s="1"/>
      <c r="WWX687" s="1"/>
      <c r="WWY687" s="1"/>
      <c r="WWZ687" s="1"/>
      <c r="WXA687" s="1"/>
      <c r="WXB687" s="1"/>
      <c r="WXC687" s="1"/>
      <c r="WXD687" s="1"/>
      <c r="WXE687" s="1"/>
      <c r="WXF687" s="1"/>
      <c r="WXG687" s="1"/>
      <c r="WXH687" s="1"/>
      <c r="WXI687" s="1"/>
      <c r="WXJ687" s="1"/>
      <c r="WXK687" s="1"/>
      <c r="WXL687" s="1"/>
      <c r="WXM687" s="1"/>
      <c r="WXN687" s="1"/>
      <c r="WXO687" s="1"/>
      <c r="WXP687" s="1"/>
      <c r="WXQ687" s="1"/>
      <c r="WXR687" s="1"/>
      <c r="WXS687" s="1"/>
      <c r="WXT687" s="1"/>
      <c r="WXU687" s="1"/>
      <c r="WXV687" s="1"/>
      <c r="WXW687" s="1"/>
      <c r="WXX687" s="1"/>
      <c r="WXY687" s="1"/>
      <c r="WXZ687" s="1"/>
      <c r="WYA687" s="1"/>
      <c r="WYB687" s="1"/>
      <c r="WYC687" s="1"/>
      <c r="WYD687" s="1"/>
      <c r="WYE687" s="1"/>
      <c r="WYF687" s="1"/>
      <c r="WYG687" s="1"/>
      <c r="WYH687" s="1"/>
      <c r="WYI687" s="1"/>
      <c r="WYJ687" s="1"/>
      <c r="WYK687" s="1"/>
      <c r="WYL687" s="1"/>
      <c r="WYM687" s="1"/>
      <c r="WYN687" s="1"/>
      <c r="WYO687" s="1"/>
      <c r="WYP687" s="1"/>
      <c r="WYQ687" s="1"/>
      <c r="WYR687" s="1"/>
      <c r="WYS687" s="1"/>
      <c r="WYT687" s="1"/>
      <c r="WYU687" s="1"/>
      <c r="WYV687" s="1"/>
      <c r="WYW687" s="1"/>
      <c r="WYX687" s="1"/>
      <c r="WYY687" s="1"/>
      <c r="WYZ687" s="1"/>
      <c r="WZA687" s="1"/>
      <c r="WZB687" s="1"/>
      <c r="WZC687" s="1"/>
      <c r="WZD687" s="1"/>
      <c r="WZE687" s="1"/>
      <c r="WZF687" s="1"/>
      <c r="WZG687" s="1"/>
      <c r="WZH687" s="1"/>
      <c r="WZI687" s="1"/>
      <c r="WZJ687" s="1"/>
      <c r="WZK687" s="1"/>
      <c r="WZL687" s="1"/>
      <c r="WZM687" s="1"/>
      <c r="WZN687" s="1"/>
      <c r="WZO687" s="1"/>
      <c r="WZP687" s="1"/>
      <c r="WZQ687" s="1"/>
      <c r="WZR687" s="1"/>
      <c r="WZS687" s="1"/>
      <c r="WZT687" s="1"/>
      <c r="WZU687" s="1"/>
      <c r="WZV687" s="1"/>
      <c r="WZW687" s="1"/>
      <c r="WZX687" s="1"/>
      <c r="WZY687" s="1"/>
      <c r="WZZ687" s="1"/>
      <c r="XAA687" s="1"/>
      <c r="XAB687" s="1"/>
      <c r="XAC687" s="1"/>
      <c r="XAD687" s="1"/>
      <c r="XAE687" s="1"/>
      <c r="XAF687" s="1"/>
      <c r="XAG687" s="1"/>
      <c r="XAH687" s="1"/>
      <c r="XAI687" s="1"/>
      <c r="XAJ687" s="1"/>
      <c r="XAK687" s="1"/>
      <c r="XAL687" s="1"/>
      <c r="XAM687" s="1"/>
      <c r="XAN687" s="1"/>
      <c r="XAO687" s="1"/>
      <c r="XAP687" s="1"/>
      <c r="XAQ687" s="1"/>
      <c r="XAR687" s="1"/>
      <c r="XAS687" s="1"/>
      <c r="XAT687" s="1"/>
      <c r="XAU687" s="1"/>
      <c r="XAV687" s="1"/>
      <c r="XAW687" s="1"/>
      <c r="XAX687" s="1"/>
      <c r="XAY687" s="1"/>
      <c r="XAZ687" s="1"/>
      <c r="XBA687" s="1"/>
      <c r="XBB687" s="1"/>
      <c r="XBC687" s="1"/>
      <c r="XBD687" s="1"/>
      <c r="XBE687" s="1"/>
      <c r="XBF687" s="1"/>
      <c r="XBG687" s="1"/>
      <c r="XBH687" s="1"/>
      <c r="XBI687" s="1"/>
      <c r="XBJ687" s="1"/>
      <c r="XBK687" s="1"/>
      <c r="XBL687" s="1"/>
      <c r="XBM687" s="1"/>
      <c r="XBN687" s="1"/>
      <c r="XBO687" s="1"/>
      <c r="XBP687" s="1"/>
      <c r="XBQ687" s="1"/>
      <c r="XBR687" s="1"/>
      <c r="XBS687" s="1"/>
      <c r="XBT687" s="1"/>
      <c r="XBU687" s="1"/>
      <c r="XBV687" s="1"/>
      <c r="XBW687" s="1"/>
      <c r="XBX687" s="1"/>
      <c r="XBY687" s="1"/>
      <c r="XBZ687" s="1"/>
      <c r="XCA687" s="1"/>
      <c r="XCB687" s="1"/>
      <c r="XCC687" s="1"/>
      <c r="XCD687" s="1"/>
      <c r="XCE687" s="1"/>
      <c r="XCF687" s="1"/>
      <c r="XCG687" s="1"/>
      <c r="XCH687" s="1"/>
      <c r="XCI687" s="1"/>
      <c r="XCJ687" s="1"/>
      <c r="XCK687" s="1"/>
      <c r="XCL687" s="1"/>
      <c r="XCM687" s="1"/>
      <c r="XCN687" s="1"/>
      <c r="XCO687" s="1"/>
      <c r="XCP687" s="1"/>
      <c r="XCQ687" s="1"/>
      <c r="XCR687" s="1"/>
      <c r="XCS687" s="1"/>
      <c r="XCT687" s="1"/>
      <c r="XCU687" s="1"/>
      <c r="XCV687" s="1"/>
      <c r="XCW687" s="1"/>
      <c r="XCX687" s="1"/>
      <c r="XCY687" s="1"/>
      <c r="XCZ687" s="1"/>
      <c r="XDA687" s="1"/>
      <c r="XDB687" s="1"/>
      <c r="XDC687" s="1"/>
      <c r="XDD687" s="1"/>
      <c r="XDE687" s="1"/>
      <c r="XDF687" s="1"/>
      <c r="XDG687" s="1"/>
      <c r="XDH687" s="1"/>
      <c r="XDI687" s="1"/>
      <c r="XDJ687" s="1"/>
      <c r="XDK687" s="1"/>
      <c r="XDL687" s="1"/>
      <c r="XDM687" s="1"/>
      <c r="XDN687" s="1"/>
      <c r="XDO687" s="1"/>
      <c r="XDP687" s="1"/>
      <c r="XDQ687" s="1"/>
      <c r="XDR687" s="1"/>
      <c r="XDS687" s="1"/>
      <c r="XDT687" s="1"/>
      <c r="XDU687" s="1"/>
      <c r="XDV687" s="1"/>
      <c r="XDW687" s="1"/>
      <c r="XDX687" s="1"/>
      <c r="XDY687" s="1"/>
      <c r="XDZ687" s="1"/>
      <c r="XEA687" s="1"/>
      <c r="XEB687" s="1"/>
      <c r="XEC687" s="1"/>
      <c r="XED687" s="1"/>
      <c r="XEE687" s="1"/>
      <c r="XEF687" s="1"/>
      <c r="XEG687" s="1"/>
      <c r="XEH687" s="1"/>
      <c r="XEI687" s="1"/>
      <c r="XEJ687" s="1"/>
      <c r="XEK687" s="1"/>
      <c r="XEL687" s="1"/>
      <c r="XEM687" s="1"/>
      <c r="XEN687" s="1"/>
      <c r="XEO687" s="1"/>
      <c r="XEP687" s="1"/>
      <c r="XEQ687" s="1"/>
      <c r="XER687" s="1"/>
      <c r="XES687" s="1"/>
      <c r="XET687" s="1"/>
      <c r="XEU687" s="1"/>
      <c r="XEV687" s="1"/>
      <c r="XEW687" s="1"/>
      <c r="XEX687" s="1"/>
      <c r="XEY687" s="1"/>
      <c r="XEZ687" s="1"/>
      <c r="XFA687" s="1"/>
      <c r="XFB687" s="1"/>
    </row>
    <row r="688" s="2" customFormat="true" spans="1:16382">
      <c r="A688" s="1"/>
      <c r="F688" s="1"/>
      <c r="G688" s="1"/>
      <c r="H688" s="1"/>
      <c r="I688" s="5"/>
      <c r="J688" s="1"/>
      <c r="K688" s="1"/>
      <c r="L688" s="1"/>
      <c r="M688" s="1"/>
      <c r="N688" s="6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  <c r="IS688" s="1"/>
      <c r="IT688" s="1"/>
      <c r="IU688" s="1"/>
      <c r="IV688" s="1"/>
      <c r="IW688" s="1"/>
      <c r="IX688" s="1"/>
      <c r="IY688" s="1"/>
      <c r="IZ688" s="1"/>
      <c r="JA688" s="1"/>
      <c r="JB688" s="1"/>
      <c r="JC688" s="1"/>
      <c r="JD688" s="1"/>
      <c r="JE688" s="1"/>
      <c r="JF688" s="1"/>
      <c r="JG688" s="1"/>
      <c r="JH688" s="1"/>
      <c r="JI688" s="1"/>
      <c r="JJ688" s="1"/>
      <c r="JK688" s="1"/>
      <c r="JL688" s="1"/>
      <c r="JM688" s="1"/>
      <c r="JN688" s="1"/>
      <c r="JO688" s="1"/>
      <c r="JP688" s="1"/>
      <c r="JQ688" s="1"/>
      <c r="JR688" s="1"/>
      <c r="JS688" s="1"/>
      <c r="JT688" s="1"/>
      <c r="JU688" s="1"/>
      <c r="JV688" s="1"/>
      <c r="JW688" s="1"/>
      <c r="JX688" s="1"/>
      <c r="JY688" s="1"/>
      <c r="JZ688" s="1"/>
      <c r="KA688" s="1"/>
      <c r="KB688" s="1"/>
      <c r="KC688" s="1"/>
      <c r="KD688" s="1"/>
      <c r="KE688" s="1"/>
      <c r="KF688" s="1"/>
      <c r="KG688" s="1"/>
      <c r="KH688" s="1"/>
      <c r="KI688" s="1"/>
      <c r="KJ688" s="1"/>
      <c r="KK688" s="1"/>
      <c r="KL688" s="1"/>
      <c r="KM688" s="1"/>
      <c r="KN688" s="1"/>
      <c r="KO688" s="1"/>
      <c r="KP688" s="1"/>
      <c r="KQ688" s="1"/>
      <c r="KR688" s="1"/>
      <c r="KS688" s="1"/>
      <c r="KT688" s="1"/>
      <c r="KU688" s="1"/>
      <c r="KV688" s="1"/>
      <c r="KW688" s="1"/>
      <c r="KX688" s="1"/>
      <c r="KY688" s="1"/>
      <c r="KZ688" s="1"/>
      <c r="LA688" s="1"/>
      <c r="LB688" s="1"/>
      <c r="LC688" s="1"/>
      <c r="LD688" s="1"/>
      <c r="LE688" s="1"/>
      <c r="LF688" s="1"/>
      <c r="LG688" s="1"/>
      <c r="LH688" s="1"/>
      <c r="LI688" s="1"/>
      <c r="LJ688" s="1"/>
      <c r="LK688" s="1"/>
      <c r="LL688" s="1"/>
      <c r="LM688" s="1"/>
      <c r="LN688" s="1"/>
      <c r="LO688" s="1"/>
      <c r="LP688" s="1"/>
      <c r="LQ688" s="1"/>
      <c r="LR688" s="1"/>
      <c r="LS688" s="1"/>
      <c r="LT688" s="1"/>
      <c r="LU688" s="1"/>
      <c r="LV688" s="1"/>
      <c r="LW688" s="1"/>
      <c r="LX688" s="1"/>
      <c r="LY688" s="1"/>
      <c r="LZ688" s="1"/>
      <c r="MA688" s="1"/>
      <c r="MB688" s="1"/>
      <c r="MC688" s="1"/>
      <c r="MD688" s="1"/>
      <c r="ME688" s="1"/>
      <c r="MF688" s="1"/>
      <c r="MG688" s="1"/>
      <c r="MH688" s="1"/>
      <c r="MI688" s="1"/>
      <c r="MJ688" s="1"/>
      <c r="MK688" s="1"/>
      <c r="ML688" s="1"/>
      <c r="MM688" s="1"/>
      <c r="MN688" s="1"/>
      <c r="MO688" s="1"/>
      <c r="MP688" s="1"/>
      <c r="MQ688" s="1"/>
      <c r="MR688" s="1"/>
      <c r="MS688" s="1"/>
      <c r="MT688" s="1"/>
      <c r="MU688" s="1"/>
      <c r="MV688" s="1"/>
      <c r="MW688" s="1"/>
      <c r="MX688" s="1"/>
      <c r="MY688" s="1"/>
      <c r="MZ688" s="1"/>
      <c r="NA688" s="1"/>
      <c r="NB688" s="1"/>
      <c r="NC688" s="1"/>
      <c r="ND688" s="1"/>
      <c r="NE688" s="1"/>
      <c r="NF688" s="1"/>
      <c r="NG688" s="1"/>
      <c r="NH688" s="1"/>
      <c r="NI688" s="1"/>
      <c r="NJ688" s="1"/>
      <c r="NK688" s="1"/>
      <c r="NL688" s="1"/>
      <c r="NM688" s="1"/>
      <c r="NN688" s="1"/>
      <c r="NO688" s="1"/>
      <c r="NP688" s="1"/>
      <c r="NQ688" s="1"/>
      <c r="NR688" s="1"/>
      <c r="NS688" s="1"/>
      <c r="NT688" s="1"/>
      <c r="NU688" s="1"/>
      <c r="NV688" s="1"/>
      <c r="NW688" s="1"/>
      <c r="NX688" s="1"/>
      <c r="NY688" s="1"/>
      <c r="NZ688" s="1"/>
      <c r="OA688" s="1"/>
      <c r="OB688" s="1"/>
      <c r="OC688" s="1"/>
      <c r="OD688" s="1"/>
      <c r="OE688" s="1"/>
      <c r="OF688" s="1"/>
      <c r="OG688" s="1"/>
      <c r="OH688" s="1"/>
      <c r="OI688" s="1"/>
      <c r="OJ688" s="1"/>
      <c r="OK688" s="1"/>
      <c r="OL688" s="1"/>
      <c r="OM688" s="1"/>
      <c r="ON688" s="1"/>
      <c r="OO688" s="1"/>
      <c r="OP688" s="1"/>
      <c r="OQ688" s="1"/>
      <c r="OR688" s="1"/>
      <c r="OS688" s="1"/>
      <c r="OT688" s="1"/>
      <c r="OU688" s="1"/>
      <c r="OV688" s="1"/>
      <c r="OW688" s="1"/>
      <c r="OX688" s="1"/>
      <c r="OY688" s="1"/>
      <c r="OZ688" s="1"/>
      <c r="PA688" s="1"/>
      <c r="PB688" s="1"/>
      <c r="PC688" s="1"/>
      <c r="PD688" s="1"/>
      <c r="PE688" s="1"/>
      <c r="PF688" s="1"/>
      <c r="PG688" s="1"/>
      <c r="PH688" s="1"/>
      <c r="PI688" s="1"/>
      <c r="PJ688" s="1"/>
      <c r="PK688" s="1"/>
      <c r="PL688" s="1"/>
      <c r="PM688" s="1"/>
      <c r="PN688" s="1"/>
      <c r="PO688" s="1"/>
      <c r="PP688" s="1"/>
      <c r="PQ688" s="1"/>
      <c r="PR688" s="1"/>
      <c r="PS688" s="1"/>
      <c r="PT688" s="1"/>
      <c r="PU688" s="1"/>
      <c r="PV688" s="1"/>
      <c r="PW688" s="1"/>
      <c r="PX688" s="1"/>
      <c r="PY688" s="1"/>
      <c r="PZ688" s="1"/>
      <c r="QA688" s="1"/>
      <c r="QB688" s="1"/>
      <c r="QC688" s="1"/>
      <c r="QD688" s="1"/>
      <c r="QE688" s="1"/>
      <c r="QF688" s="1"/>
      <c r="QG688" s="1"/>
      <c r="QH688" s="1"/>
      <c r="QI688" s="1"/>
      <c r="QJ688" s="1"/>
      <c r="QK688" s="1"/>
      <c r="QL688" s="1"/>
      <c r="QM688" s="1"/>
      <c r="QN688" s="1"/>
      <c r="QO688" s="1"/>
      <c r="QP688" s="1"/>
      <c r="QQ688" s="1"/>
      <c r="QR688" s="1"/>
      <c r="QS688" s="1"/>
      <c r="QT688" s="1"/>
      <c r="QU688" s="1"/>
      <c r="QV688" s="1"/>
      <c r="QW688" s="1"/>
      <c r="QX688" s="1"/>
      <c r="QY688" s="1"/>
      <c r="QZ688" s="1"/>
      <c r="RA688" s="1"/>
      <c r="RB688" s="1"/>
      <c r="RC688" s="1"/>
      <c r="RD688" s="1"/>
      <c r="RE688" s="1"/>
      <c r="RF688" s="1"/>
      <c r="RG688" s="1"/>
      <c r="RH688" s="1"/>
      <c r="RI688" s="1"/>
      <c r="RJ688" s="1"/>
      <c r="RK688" s="1"/>
      <c r="RL688" s="1"/>
      <c r="RM688" s="1"/>
      <c r="RN688" s="1"/>
      <c r="RO688" s="1"/>
      <c r="RP688" s="1"/>
      <c r="RQ688" s="1"/>
      <c r="RR688" s="1"/>
      <c r="RS688" s="1"/>
      <c r="RT688" s="1"/>
      <c r="RU688" s="1"/>
      <c r="RV688" s="1"/>
      <c r="RW688" s="1"/>
      <c r="RX688" s="1"/>
      <c r="RY688" s="1"/>
      <c r="RZ688" s="1"/>
      <c r="SA688" s="1"/>
      <c r="SB688" s="1"/>
      <c r="SC688" s="1"/>
      <c r="SD688" s="1"/>
      <c r="SE688" s="1"/>
      <c r="SF688" s="1"/>
      <c r="SG688" s="1"/>
      <c r="SH688" s="1"/>
      <c r="SI688" s="1"/>
      <c r="SJ688" s="1"/>
      <c r="SK688" s="1"/>
      <c r="SL688" s="1"/>
      <c r="SM688" s="1"/>
      <c r="SN688" s="1"/>
      <c r="SO688" s="1"/>
      <c r="SP688" s="1"/>
      <c r="SQ688" s="1"/>
      <c r="SR688" s="1"/>
      <c r="SS688" s="1"/>
      <c r="ST688" s="1"/>
      <c r="SU688" s="1"/>
      <c r="SV688" s="1"/>
      <c r="SW688" s="1"/>
      <c r="SX688" s="1"/>
      <c r="SY688" s="1"/>
      <c r="SZ688" s="1"/>
      <c r="TA688" s="1"/>
      <c r="TB688" s="1"/>
      <c r="TC688" s="1"/>
      <c r="TD688" s="1"/>
      <c r="TE688" s="1"/>
      <c r="TF688" s="1"/>
      <c r="TG688" s="1"/>
      <c r="TH688" s="1"/>
      <c r="TI688" s="1"/>
      <c r="TJ688" s="1"/>
      <c r="TK688" s="1"/>
      <c r="TL688" s="1"/>
      <c r="TM688" s="1"/>
      <c r="TN688" s="1"/>
      <c r="TO688" s="1"/>
      <c r="TP688" s="1"/>
      <c r="TQ688" s="1"/>
      <c r="TR688" s="1"/>
      <c r="TS688" s="1"/>
      <c r="TT688" s="1"/>
      <c r="TU688" s="1"/>
      <c r="TV688" s="1"/>
      <c r="TW688" s="1"/>
      <c r="TX688" s="1"/>
      <c r="TY688" s="1"/>
      <c r="TZ688" s="1"/>
      <c r="UA688" s="1"/>
      <c r="UB688" s="1"/>
      <c r="UC688" s="1"/>
      <c r="UD688" s="1"/>
      <c r="UE688" s="1"/>
      <c r="UF688" s="1"/>
      <c r="UG688" s="1"/>
      <c r="UH688" s="1"/>
      <c r="UI688" s="1"/>
      <c r="UJ688" s="1"/>
      <c r="UK688" s="1"/>
      <c r="UL688" s="1"/>
      <c r="UM688" s="1"/>
      <c r="UN688" s="1"/>
      <c r="UO688" s="1"/>
      <c r="UP688" s="1"/>
      <c r="UQ688" s="1"/>
      <c r="UR688" s="1"/>
      <c r="US688" s="1"/>
      <c r="UT688" s="1"/>
      <c r="UU688" s="1"/>
      <c r="UV688" s="1"/>
      <c r="UW688" s="1"/>
      <c r="UX688" s="1"/>
      <c r="UY688" s="1"/>
      <c r="UZ688" s="1"/>
      <c r="VA688" s="1"/>
      <c r="VB688" s="1"/>
      <c r="VC688" s="1"/>
      <c r="VD688" s="1"/>
      <c r="VE688" s="1"/>
      <c r="VF688" s="1"/>
      <c r="VG688" s="1"/>
      <c r="VH688" s="1"/>
      <c r="VI688" s="1"/>
      <c r="VJ688" s="1"/>
      <c r="VK688" s="1"/>
      <c r="VL688" s="1"/>
      <c r="VM688" s="1"/>
      <c r="VN688" s="1"/>
      <c r="VO688" s="1"/>
      <c r="VP688" s="1"/>
      <c r="VQ688" s="1"/>
      <c r="VR688" s="1"/>
      <c r="VS688" s="1"/>
      <c r="VT688" s="1"/>
      <c r="VU688" s="1"/>
      <c r="VV688" s="1"/>
      <c r="VW688" s="1"/>
      <c r="VX688" s="1"/>
      <c r="VY688" s="1"/>
      <c r="VZ688" s="1"/>
      <c r="WA688" s="1"/>
      <c r="WB688" s="1"/>
      <c r="WC688" s="1"/>
      <c r="WD688" s="1"/>
      <c r="WE688" s="1"/>
      <c r="WF688" s="1"/>
      <c r="WG688" s="1"/>
      <c r="WH688" s="1"/>
      <c r="WI688" s="1"/>
      <c r="WJ688" s="1"/>
      <c r="WK688" s="1"/>
      <c r="WL688" s="1"/>
      <c r="WM688" s="1"/>
      <c r="WN688" s="1"/>
      <c r="WO688" s="1"/>
      <c r="WP688" s="1"/>
      <c r="WQ688" s="1"/>
      <c r="WR688" s="1"/>
      <c r="WS688" s="1"/>
      <c r="WT688" s="1"/>
      <c r="WU688" s="1"/>
      <c r="WV688" s="1"/>
      <c r="WW688" s="1"/>
      <c r="WX688" s="1"/>
      <c r="WY688" s="1"/>
      <c r="WZ688" s="1"/>
      <c r="XA688" s="1"/>
      <c r="XB688" s="1"/>
      <c r="XC688" s="1"/>
      <c r="XD688" s="1"/>
      <c r="XE688" s="1"/>
      <c r="XF688" s="1"/>
      <c r="XG688" s="1"/>
      <c r="XH688" s="1"/>
      <c r="XI688" s="1"/>
      <c r="XJ688" s="1"/>
      <c r="XK688" s="1"/>
      <c r="XL688" s="1"/>
      <c r="XM688" s="1"/>
      <c r="XN688" s="1"/>
      <c r="XO688" s="1"/>
      <c r="XP688" s="1"/>
      <c r="XQ688" s="1"/>
      <c r="XR688" s="1"/>
      <c r="XS688" s="1"/>
      <c r="XT688" s="1"/>
      <c r="XU688" s="1"/>
      <c r="XV688" s="1"/>
      <c r="XW688" s="1"/>
      <c r="XX688" s="1"/>
      <c r="XY688" s="1"/>
      <c r="XZ688" s="1"/>
      <c r="YA688" s="1"/>
      <c r="YB688" s="1"/>
      <c r="YC688" s="1"/>
      <c r="YD688" s="1"/>
      <c r="YE688" s="1"/>
      <c r="YF688" s="1"/>
      <c r="YG688" s="1"/>
      <c r="YH688" s="1"/>
      <c r="YI688" s="1"/>
      <c r="YJ688" s="1"/>
      <c r="YK688" s="1"/>
      <c r="YL688" s="1"/>
      <c r="YM688" s="1"/>
      <c r="YN688" s="1"/>
      <c r="YO688" s="1"/>
      <c r="YP688" s="1"/>
      <c r="YQ688" s="1"/>
      <c r="YR688" s="1"/>
      <c r="YS688" s="1"/>
      <c r="YT688" s="1"/>
      <c r="YU688" s="1"/>
      <c r="YV688" s="1"/>
      <c r="YW688" s="1"/>
      <c r="YX688" s="1"/>
      <c r="YY688" s="1"/>
      <c r="YZ688" s="1"/>
      <c r="ZA688" s="1"/>
      <c r="ZB688" s="1"/>
      <c r="ZC688" s="1"/>
      <c r="ZD688" s="1"/>
      <c r="ZE688" s="1"/>
      <c r="ZF688" s="1"/>
      <c r="ZG688" s="1"/>
      <c r="ZH688" s="1"/>
      <c r="ZI688" s="1"/>
      <c r="ZJ688" s="1"/>
      <c r="ZK688" s="1"/>
      <c r="ZL688" s="1"/>
      <c r="ZM688" s="1"/>
      <c r="ZN688" s="1"/>
      <c r="ZO688" s="1"/>
      <c r="ZP688" s="1"/>
      <c r="ZQ688" s="1"/>
      <c r="ZR688" s="1"/>
      <c r="ZS688" s="1"/>
      <c r="ZT688" s="1"/>
      <c r="ZU688" s="1"/>
      <c r="ZV688" s="1"/>
      <c r="ZW688" s="1"/>
      <c r="ZX688" s="1"/>
      <c r="ZY688" s="1"/>
      <c r="ZZ688" s="1"/>
      <c r="AAA688" s="1"/>
      <c r="AAB688" s="1"/>
      <c r="AAC688" s="1"/>
      <c r="AAD688" s="1"/>
      <c r="AAE688" s="1"/>
      <c r="AAF688" s="1"/>
      <c r="AAG688" s="1"/>
      <c r="AAH688" s="1"/>
      <c r="AAI688" s="1"/>
      <c r="AAJ688" s="1"/>
      <c r="AAK688" s="1"/>
      <c r="AAL688" s="1"/>
      <c r="AAM688" s="1"/>
      <c r="AAN688" s="1"/>
      <c r="AAO688" s="1"/>
      <c r="AAP688" s="1"/>
      <c r="AAQ688" s="1"/>
      <c r="AAR688" s="1"/>
      <c r="AAS688" s="1"/>
      <c r="AAT688" s="1"/>
      <c r="AAU688" s="1"/>
      <c r="AAV688" s="1"/>
      <c r="AAW688" s="1"/>
      <c r="AAX688" s="1"/>
      <c r="AAY688" s="1"/>
      <c r="AAZ688" s="1"/>
      <c r="ABA688" s="1"/>
      <c r="ABB688" s="1"/>
      <c r="ABC688" s="1"/>
      <c r="ABD688" s="1"/>
      <c r="ABE688" s="1"/>
      <c r="ABF688" s="1"/>
      <c r="ABG688" s="1"/>
      <c r="ABH688" s="1"/>
      <c r="ABI688" s="1"/>
      <c r="ABJ688" s="1"/>
      <c r="ABK688" s="1"/>
      <c r="ABL688" s="1"/>
      <c r="ABM688" s="1"/>
      <c r="ABN688" s="1"/>
      <c r="ABO688" s="1"/>
      <c r="ABP688" s="1"/>
      <c r="ABQ688" s="1"/>
      <c r="ABR688" s="1"/>
      <c r="ABS688" s="1"/>
      <c r="ABT688" s="1"/>
      <c r="ABU688" s="1"/>
      <c r="ABV688" s="1"/>
      <c r="ABW688" s="1"/>
      <c r="ABX688" s="1"/>
      <c r="ABY688" s="1"/>
      <c r="ABZ688" s="1"/>
      <c r="ACA688" s="1"/>
      <c r="ACB688" s="1"/>
      <c r="ACC688" s="1"/>
      <c r="ACD688" s="1"/>
      <c r="ACE688" s="1"/>
      <c r="ACF688" s="1"/>
      <c r="ACG688" s="1"/>
      <c r="ACH688" s="1"/>
      <c r="ACI688" s="1"/>
      <c r="ACJ688" s="1"/>
      <c r="ACK688" s="1"/>
      <c r="ACL688" s="1"/>
      <c r="ACM688" s="1"/>
      <c r="ACN688" s="1"/>
      <c r="ACO688" s="1"/>
      <c r="ACP688" s="1"/>
      <c r="ACQ688" s="1"/>
      <c r="ACR688" s="1"/>
      <c r="ACS688" s="1"/>
      <c r="ACT688" s="1"/>
      <c r="ACU688" s="1"/>
      <c r="ACV688" s="1"/>
      <c r="ACW688" s="1"/>
      <c r="ACX688" s="1"/>
      <c r="ACY688" s="1"/>
      <c r="ACZ688" s="1"/>
      <c r="ADA688" s="1"/>
      <c r="ADB688" s="1"/>
      <c r="ADC688" s="1"/>
      <c r="ADD688" s="1"/>
      <c r="ADE688" s="1"/>
      <c r="ADF688" s="1"/>
      <c r="ADG688" s="1"/>
      <c r="ADH688" s="1"/>
      <c r="ADI688" s="1"/>
      <c r="ADJ688" s="1"/>
      <c r="ADK688" s="1"/>
      <c r="ADL688" s="1"/>
      <c r="ADM688" s="1"/>
      <c r="ADN688" s="1"/>
      <c r="ADO688" s="1"/>
      <c r="ADP688" s="1"/>
      <c r="ADQ688" s="1"/>
      <c r="ADR688" s="1"/>
      <c r="ADS688" s="1"/>
      <c r="ADT688" s="1"/>
      <c r="ADU688" s="1"/>
      <c r="ADV688" s="1"/>
      <c r="ADW688" s="1"/>
      <c r="ADX688" s="1"/>
      <c r="ADY688" s="1"/>
      <c r="ADZ688" s="1"/>
      <c r="AEA688" s="1"/>
      <c r="AEB688" s="1"/>
      <c r="AEC688" s="1"/>
      <c r="AED688" s="1"/>
      <c r="AEE688" s="1"/>
      <c r="AEF688" s="1"/>
      <c r="AEG688" s="1"/>
      <c r="AEH688" s="1"/>
      <c r="AEI688" s="1"/>
      <c r="AEJ688" s="1"/>
      <c r="AEK688" s="1"/>
      <c r="AEL688" s="1"/>
      <c r="AEM688" s="1"/>
      <c r="AEN688" s="1"/>
      <c r="AEO688" s="1"/>
      <c r="AEP688" s="1"/>
      <c r="AEQ688" s="1"/>
      <c r="AER688" s="1"/>
      <c r="AES688" s="1"/>
      <c r="AET688" s="1"/>
      <c r="AEU688" s="1"/>
      <c r="AEV688" s="1"/>
      <c r="AEW688" s="1"/>
      <c r="AEX688" s="1"/>
      <c r="AEY688" s="1"/>
      <c r="AEZ688" s="1"/>
      <c r="AFA688" s="1"/>
      <c r="AFB688" s="1"/>
      <c r="AFC688" s="1"/>
      <c r="AFD688" s="1"/>
      <c r="AFE688" s="1"/>
      <c r="AFF688" s="1"/>
      <c r="AFG688" s="1"/>
      <c r="AFH688" s="1"/>
      <c r="AFI688" s="1"/>
      <c r="AFJ688" s="1"/>
      <c r="AFK688" s="1"/>
      <c r="AFL688" s="1"/>
      <c r="AFM688" s="1"/>
      <c r="AFN688" s="1"/>
      <c r="AFO688" s="1"/>
      <c r="AFP688" s="1"/>
      <c r="AFQ688" s="1"/>
      <c r="AFR688" s="1"/>
      <c r="AFS688" s="1"/>
      <c r="AFT688" s="1"/>
      <c r="AFU688" s="1"/>
      <c r="AFV688" s="1"/>
      <c r="AFW688" s="1"/>
      <c r="AFX688" s="1"/>
      <c r="AFY688" s="1"/>
      <c r="AFZ688" s="1"/>
      <c r="AGA688" s="1"/>
      <c r="AGB688" s="1"/>
      <c r="AGC688" s="1"/>
      <c r="AGD688" s="1"/>
      <c r="AGE688" s="1"/>
      <c r="AGF688" s="1"/>
      <c r="AGG688" s="1"/>
      <c r="AGH688" s="1"/>
      <c r="AGI688" s="1"/>
      <c r="AGJ688" s="1"/>
      <c r="AGK688" s="1"/>
      <c r="AGL688" s="1"/>
      <c r="AGM688" s="1"/>
      <c r="AGN688" s="1"/>
      <c r="AGO688" s="1"/>
      <c r="AGP688" s="1"/>
      <c r="AGQ688" s="1"/>
      <c r="AGR688" s="1"/>
      <c r="AGS688" s="1"/>
      <c r="AGT688" s="1"/>
      <c r="AGU688" s="1"/>
      <c r="AGV688" s="1"/>
      <c r="AGW688" s="1"/>
      <c r="AGX688" s="1"/>
      <c r="AGY688" s="1"/>
      <c r="AGZ688" s="1"/>
      <c r="AHA688" s="1"/>
      <c r="AHB688" s="1"/>
      <c r="AHC688" s="1"/>
      <c r="AHD688" s="1"/>
      <c r="AHE688" s="1"/>
      <c r="AHF688" s="1"/>
      <c r="AHG688" s="1"/>
      <c r="AHH688" s="1"/>
      <c r="AHI688" s="1"/>
      <c r="AHJ688" s="1"/>
      <c r="AHK688" s="1"/>
      <c r="AHL688" s="1"/>
      <c r="AHM688" s="1"/>
      <c r="AHN688" s="1"/>
      <c r="AHO688" s="1"/>
      <c r="AHP688" s="1"/>
      <c r="AHQ688" s="1"/>
      <c r="AHR688" s="1"/>
      <c r="AHS688" s="1"/>
      <c r="AHT688" s="1"/>
      <c r="AHU688" s="1"/>
      <c r="AHV688" s="1"/>
      <c r="AHW688" s="1"/>
      <c r="AHX688" s="1"/>
      <c r="AHY688" s="1"/>
      <c r="AHZ688" s="1"/>
      <c r="AIA688" s="1"/>
      <c r="AIB688" s="1"/>
      <c r="AIC688" s="1"/>
      <c r="AID688" s="1"/>
      <c r="AIE688" s="1"/>
      <c r="AIF688" s="1"/>
      <c r="AIG688" s="1"/>
      <c r="AIH688" s="1"/>
      <c r="AII688" s="1"/>
      <c r="AIJ688" s="1"/>
      <c r="AIK688" s="1"/>
      <c r="AIL688" s="1"/>
      <c r="AIM688" s="1"/>
      <c r="AIN688" s="1"/>
      <c r="AIO688" s="1"/>
      <c r="AIP688" s="1"/>
      <c r="AIQ688" s="1"/>
      <c r="AIR688" s="1"/>
      <c r="AIS688" s="1"/>
      <c r="AIT688" s="1"/>
      <c r="AIU688" s="1"/>
      <c r="AIV688" s="1"/>
      <c r="AIW688" s="1"/>
      <c r="AIX688" s="1"/>
      <c r="AIY688" s="1"/>
      <c r="AIZ688" s="1"/>
      <c r="AJA688" s="1"/>
      <c r="AJB688" s="1"/>
      <c r="AJC688" s="1"/>
      <c r="AJD688" s="1"/>
      <c r="AJE688" s="1"/>
      <c r="AJF688" s="1"/>
      <c r="AJG688" s="1"/>
      <c r="AJH688" s="1"/>
      <c r="AJI688" s="1"/>
      <c r="AJJ688" s="1"/>
      <c r="AJK688" s="1"/>
      <c r="AJL688" s="1"/>
      <c r="AJM688" s="1"/>
      <c r="AJN688" s="1"/>
      <c r="AJO688" s="1"/>
      <c r="AJP688" s="1"/>
      <c r="AJQ688" s="1"/>
      <c r="AJR688" s="1"/>
      <c r="AJS688" s="1"/>
      <c r="AJT688" s="1"/>
      <c r="AJU688" s="1"/>
      <c r="AJV688" s="1"/>
      <c r="AJW688" s="1"/>
      <c r="AJX688" s="1"/>
      <c r="AJY688" s="1"/>
      <c r="AJZ688" s="1"/>
      <c r="AKA688" s="1"/>
      <c r="AKB688" s="1"/>
      <c r="AKC688" s="1"/>
      <c r="AKD688" s="1"/>
      <c r="AKE688" s="1"/>
      <c r="AKF688" s="1"/>
      <c r="AKG688" s="1"/>
      <c r="AKH688" s="1"/>
      <c r="AKI688" s="1"/>
      <c r="AKJ688" s="1"/>
      <c r="AKK688" s="1"/>
      <c r="AKL688" s="1"/>
      <c r="AKM688" s="1"/>
      <c r="AKN688" s="1"/>
      <c r="AKO688" s="1"/>
      <c r="AKP688" s="1"/>
      <c r="AKQ688" s="1"/>
      <c r="AKR688" s="1"/>
      <c r="AKS688" s="1"/>
      <c r="AKT688" s="1"/>
      <c r="AKU688" s="1"/>
      <c r="AKV688" s="1"/>
      <c r="AKW688" s="1"/>
      <c r="AKX688" s="1"/>
      <c r="AKY688" s="1"/>
      <c r="AKZ688" s="1"/>
      <c r="ALA688" s="1"/>
      <c r="ALB688" s="1"/>
      <c r="ALC688" s="1"/>
      <c r="ALD688" s="1"/>
      <c r="ALE688" s="1"/>
      <c r="ALF688" s="1"/>
      <c r="ALG688" s="1"/>
      <c r="ALH688" s="1"/>
      <c r="ALI688" s="1"/>
      <c r="ALJ688" s="1"/>
      <c r="ALK688" s="1"/>
      <c r="ALL688" s="1"/>
      <c r="ALM688" s="1"/>
      <c r="ALN688" s="1"/>
      <c r="ALO688" s="1"/>
      <c r="ALP688" s="1"/>
      <c r="ALQ688" s="1"/>
      <c r="ALR688" s="1"/>
      <c r="ALS688" s="1"/>
      <c r="ALT688" s="1"/>
      <c r="ALU688" s="1"/>
      <c r="ALV688" s="1"/>
      <c r="ALW688" s="1"/>
      <c r="ALX688" s="1"/>
      <c r="ALY688" s="1"/>
      <c r="ALZ688" s="1"/>
      <c r="AMA688" s="1"/>
      <c r="AMB688" s="1"/>
      <c r="AMC688" s="1"/>
      <c r="AMD688" s="1"/>
      <c r="AME688" s="1"/>
      <c r="AMF688" s="1"/>
      <c r="AMG688" s="1"/>
      <c r="AMH688" s="1"/>
      <c r="AMI688" s="1"/>
      <c r="AMJ688" s="1"/>
      <c r="AMK688" s="1"/>
      <c r="AML688" s="1"/>
      <c r="AMM688" s="1"/>
      <c r="AMN688" s="1"/>
      <c r="AMO688" s="1"/>
      <c r="AMP688" s="1"/>
      <c r="AMQ688" s="1"/>
      <c r="AMR688" s="1"/>
      <c r="AMS688" s="1"/>
      <c r="AMT688" s="1"/>
      <c r="AMU688" s="1"/>
      <c r="AMV688" s="1"/>
      <c r="AMW688" s="1"/>
      <c r="AMX688" s="1"/>
      <c r="AMY688" s="1"/>
      <c r="AMZ688" s="1"/>
      <c r="ANA688" s="1"/>
      <c r="ANB688" s="1"/>
      <c r="ANC688" s="1"/>
      <c r="AND688" s="1"/>
      <c r="ANE688" s="1"/>
      <c r="ANF688" s="1"/>
      <c r="ANG688" s="1"/>
      <c r="ANH688" s="1"/>
      <c r="ANI688" s="1"/>
      <c r="ANJ688" s="1"/>
      <c r="ANK688" s="1"/>
      <c r="ANL688" s="1"/>
      <c r="ANM688" s="1"/>
      <c r="ANN688" s="1"/>
      <c r="ANO688" s="1"/>
      <c r="ANP688" s="1"/>
      <c r="ANQ688" s="1"/>
      <c r="ANR688" s="1"/>
      <c r="ANS688" s="1"/>
      <c r="ANT688" s="1"/>
      <c r="ANU688" s="1"/>
      <c r="ANV688" s="1"/>
      <c r="ANW688" s="1"/>
      <c r="ANX688" s="1"/>
      <c r="ANY688" s="1"/>
      <c r="ANZ688" s="1"/>
      <c r="AOA688" s="1"/>
      <c r="AOB688" s="1"/>
      <c r="AOC688" s="1"/>
      <c r="AOD688" s="1"/>
      <c r="AOE688" s="1"/>
      <c r="AOF688" s="1"/>
      <c r="AOG688" s="1"/>
      <c r="AOH688" s="1"/>
      <c r="AOI688" s="1"/>
      <c r="AOJ688" s="1"/>
      <c r="AOK688" s="1"/>
      <c r="AOL688" s="1"/>
      <c r="AOM688" s="1"/>
      <c r="AON688" s="1"/>
      <c r="AOO688" s="1"/>
      <c r="AOP688" s="1"/>
      <c r="AOQ688" s="1"/>
      <c r="AOR688" s="1"/>
      <c r="AOS688" s="1"/>
      <c r="AOT688" s="1"/>
      <c r="AOU688" s="1"/>
      <c r="AOV688" s="1"/>
      <c r="AOW688" s="1"/>
      <c r="AOX688" s="1"/>
      <c r="AOY688" s="1"/>
      <c r="AOZ688" s="1"/>
      <c r="APA688" s="1"/>
      <c r="APB688" s="1"/>
      <c r="APC688" s="1"/>
      <c r="APD688" s="1"/>
      <c r="APE688" s="1"/>
      <c r="APF688" s="1"/>
      <c r="APG688" s="1"/>
      <c r="APH688" s="1"/>
      <c r="API688" s="1"/>
      <c r="APJ688" s="1"/>
      <c r="APK688" s="1"/>
      <c r="APL688" s="1"/>
      <c r="APM688" s="1"/>
      <c r="APN688" s="1"/>
      <c r="APO688" s="1"/>
      <c r="APP688" s="1"/>
      <c r="APQ688" s="1"/>
      <c r="APR688" s="1"/>
      <c r="APS688" s="1"/>
      <c r="APT688" s="1"/>
      <c r="APU688" s="1"/>
      <c r="APV688" s="1"/>
      <c r="APW688" s="1"/>
      <c r="APX688" s="1"/>
      <c r="APY688" s="1"/>
      <c r="APZ688" s="1"/>
      <c r="AQA688" s="1"/>
      <c r="AQB688" s="1"/>
      <c r="AQC688" s="1"/>
      <c r="AQD688" s="1"/>
      <c r="AQE688" s="1"/>
      <c r="AQF688" s="1"/>
      <c r="AQG688" s="1"/>
      <c r="AQH688" s="1"/>
      <c r="AQI688" s="1"/>
      <c r="AQJ688" s="1"/>
      <c r="AQK688" s="1"/>
      <c r="AQL688" s="1"/>
      <c r="AQM688" s="1"/>
      <c r="AQN688" s="1"/>
      <c r="AQO688" s="1"/>
      <c r="AQP688" s="1"/>
      <c r="AQQ688" s="1"/>
      <c r="AQR688" s="1"/>
      <c r="AQS688" s="1"/>
      <c r="AQT688" s="1"/>
      <c r="AQU688" s="1"/>
      <c r="AQV688" s="1"/>
      <c r="AQW688" s="1"/>
      <c r="AQX688" s="1"/>
      <c r="AQY688" s="1"/>
      <c r="AQZ688" s="1"/>
      <c r="ARA688" s="1"/>
      <c r="ARB688" s="1"/>
      <c r="ARC688" s="1"/>
      <c r="ARD688" s="1"/>
      <c r="ARE688" s="1"/>
      <c r="ARF688" s="1"/>
      <c r="ARG688" s="1"/>
      <c r="ARH688" s="1"/>
      <c r="ARI688" s="1"/>
      <c r="ARJ688" s="1"/>
      <c r="ARK688" s="1"/>
      <c r="ARL688" s="1"/>
      <c r="ARM688" s="1"/>
      <c r="ARN688" s="1"/>
      <c r="ARO688" s="1"/>
      <c r="ARP688" s="1"/>
      <c r="ARQ688" s="1"/>
      <c r="ARR688" s="1"/>
      <c r="ARS688" s="1"/>
      <c r="ART688" s="1"/>
      <c r="ARU688" s="1"/>
      <c r="ARV688" s="1"/>
      <c r="ARW688" s="1"/>
      <c r="ARX688" s="1"/>
      <c r="ARY688" s="1"/>
      <c r="ARZ688" s="1"/>
      <c r="ASA688" s="1"/>
      <c r="ASB688" s="1"/>
      <c r="ASC688" s="1"/>
      <c r="ASD688" s="1"/>
      <c r="ASE688" s="1"/>
      <c r="ASF688" s="1"/>
      <c r="ASG688" s="1"/>
      <c r="ASH688" s="1"/>
      <c r="ASI688" s="1"/>
      <c r="ASJ688" s="1"/>
      <c r="ASK688" s="1"/>
      <c r="ASL688" s="1"/>
      <c r="ASM688" s="1"/>
      <c r="ASN688" s="1"/>
      <c r="ASO688" s="1"/>
      <c r="ASP688" s="1"/>
      <c r="ASQ688" s="1"/>
      <c r="ASR688" s="1"/>
      <c r="ASS688" s="1"/>
      <c r="AST688" s="1"/>
      <c r="ASU688" s="1"/>
      <c r="ASV688" s="1"/>
      <c r="ASW688" s="1"/>
      <c r="ASX688" s="1"/>
      <c r="ASY688" s="1"/>
      <c r="ASZ688" s="1"/>
      <c r="ATA688" s="1"/>
      <c r="ATB688" s="1"/>
      <c r="ATC688" s="1"/>
      <c r="ATD688" s="1"/>
      <c r="ATE688" s="1"/>
      <c r="ATF688" s="1"/>
      <c r="ATG688" s="1"/>
      <c r="ATH688" s="1"/>
      <c r="ATI688" s="1"/>
      <c r="ATJ688" s="1"/>
      <c r="ATK688" s="1"/>
      <c r="ATL688" s="1"/>
      <c r="ATM688" s="1"/>
      <c r="ATN688" s="1"/>
      <c r="ATO688" s="1"/>
      <c r="ATP688" s="1"/>
      <c r="ATQ688" s="1"/>
      <c r="ATR688" s="1"/>
      <c r="ATS688" s="1"/>
      <c r="ATT688" s="1"/>
      <c r="ATU688" s="1"/>
      <c r="ATV688" s="1"/>
      <c r="ATW688" s="1"/>
      <c r="ATX688" s="1"/>
      <c r="ATY688" s="1"/>
      <c r="ATZ688" s="1"/>
      <c r="AUA688" s="1"/>
      <c r="AUB688" s="1"/>
      <c r="AUC688" s="1"/>
      <c r="AUD688" s="1"/>
      <c r="AUE688" s="1"/>
      <c r="AUF688" s="1"/>
      <c r="AUG688" s="1"/>
      <c r="AUH688" s="1"/>
      <c r="AUI688" s="1"/>
      <c r="AUJ688" s="1"/>
      <c r="AUK688" s="1"/>
      <c r="AUL688" s="1"/>
      <c r="AUM688" s="1"/>
      <c r="AUN688" s="1"/>
      <c r="AUO688" s="1"/>
      <c r="AUP688" s="1"/>
      <c r="AUQ688" s="1"/>
      <c r="AUR688" s="1"/>
      <c r="AUS688" s="1"/>
      <c r="AUT688" s="1"/>
      <c r="AUU688" s="1"/>
      <c r="AUV688" s="1"/>
      <c r="AUW688" s="1"/>
      <c r="AUX688" s="1"/>
      <c r="AUY688" s="1"/>
      <c r="AUZ688" s="1"/>
      <c r="AVA688" s="1"/>
      <c r="AVB688" s="1"/>
      <c r="AVC688" s="1"/>
      <c r="AVD688" s="1"/>
      <c r="AVE688" s="1"/>
      <c r="AVF688" s="1"/>
      <c r="AVG688" s="1"/>
      <c r="AVH688" s="1"/>
      <c r="AVI688" s="1"/>
      <c r="AVJ688" s="1"/>
      <c r="AVK688" s="1"/>
      <c r="AVL688" s="1"/>
      <c r="AVM688" s="1"/>
      <c r="AVN688" s="1"/>
      <c r="AVO688" s="1"/>
      <c r="AVP688" s="1"/>
      <c r="AVQ688" s="1"/>
      <c r="AVR688" s="1"/>
      <c r="AVS688" s="1"/>
      <c r="AVT688" s="1"/>
      <c r="AVU688" s="1"/>
      <c r="AVV688" s="1"/>
      <c r="AVW688" s="1"/>
      <c r="AVX688" s="1"/>
      <c r="AVY688" s="1"/>
      <c r="AVZ688" s="1"/>
      <c r="AWA688" s="1"/>
      <c r="AWB688" s="1"/>
      <c r="AWC688" s="1"/>
      <c r="AWD688" s="1"/>
      <c r="AWE688" s="1"/>
      <c r="AWF688" s="1"/>
      <c r="AWG688" s="1"/>
      <c r="AWH688" s="1"/>
      <c r="AWI688" s="1"/>
      <c r="AWJ688" s="1"/>
      <c r="AWK688" s="1"/>
      <c r="AWL688" s="1"/>
      <c r="AWM688" s="1"/>
      <c r="AWN688" s="1"/>
      <c r="AWO688" s="1"/>
      <c r="AWP688" s="1"/>
      <c r="AWQ688" s="1"/>
      <c r="AWR688" s="1"/>
      <c r="AWS688" s="1"/>
      <c r="AWT688" s="1"/>
      <c r="AWU688" s="1"/>
      <c r="AWV688" s="1"/>
      <c r="AWW688" s="1"/>
      <c r="AWX688" s="1"/>
      <c r="AWY688" s="1"/>
      <c r="AWZ688" s="1"/>
      <c r="AXA688" s="1"/>
      <c r="AXB688" s="1"/>
      <c r="AXC688" s="1"/>
      <c r="AXD688" s="1"/>
      <c r="AXE688" s="1"/>
      <c r="AXF688" s="1"/>
      <c r="AXG688" s="1"/>
      <c r="AXH688" s="1"/>
      <c r="AXI688" s="1"/>
      <c r="AXJ688" s="1"/>
      <c r="AXK688" s="1"/>
      <c r="AXL688" s="1"/>
      <c r="AXM688" s="1"/>
      <c r="AXN688" s="1"/>
      <c r="AXO688" s="1"/>
      <c r="AXP688" s="1"/>
      <c r="AXQ688" s="1"/>
      <c r="AXR688" s="1"/>
      <c r="AXS688" s="1"/>
      <c r="AXT688" s="1"/>
      <c r="AXU688" s="1"/>
      <c r="AXV688" s="1"/>
      <c r="AXW688" s="1"/>
      <c r="AXX688" s="1"/>
      <c r="AXY688" s="1"/>
      <c r="AXZ688" s="1"/>
      <c r="AYA688" s="1"/>
      <c r="AYB688" s="1"/>
      <c r="AYC688" s="1"/>
      <c r="AYD688" s="1"/>
      <c r="AYE688" s="1"/>
      <c r="AYF688" s="1"/>
      <c r="AYG688" s="1"/>
      <c r="AYH688" s="1"/>
      <c r="AYI688" s="1"/>
      <c r="AYJ688" s="1"/>
      <c r="AYK688" s="1"/>
      <c r="AYL688" s="1"/>
      <c r="AYM688" s="1"/>
      <c r="AYN688" s="1"/>
      <c r="AYO688" s="1"/>
      <c r="AYP688" s="1"/>
      <c r="AYQ688" s="1"/>
      <c r="AYR688" s="1"/>
      <c r="AYS688" s="1"/>
      <c r="AYT688" s="1"/>
      <c r="AYU688" s="1"/>
      <c r="AYV688" s="1"/>
      <c r="AYW688" s="1"/>
      <c r="AYX688" s="1"/>
      <c r="AYY688" s="1"/>
      <c r="AYZ688" s="1"/>
      <c r="AZA688" s="1"/>
      <c r="AZB688" s="1"/>
      <c r="AZC688" s="1"/>
      <c r="AZD688" s="1"/>
      <c r="AZE688" s="1"/>
      <c r="AZF688" s="1"/>
      <c r="AZG688" s="1"/>
      <c r="AZH688" s="1"/>
      <c r="AZI688" s="1"/>
      <c r="AZJ688" s="1"/>
      <c r="AZK688" s="1"/>
      <c r="AZL688" s="1"/>
      <c r="AZM688" s="1"/>
      <c r="AZN688" s="1"/>
      <c r="AZO688" s="1"/>
      <c r="AZP688" s="1"/>
      <c r="AZQ688" s="1"/>
      <c r="AZR688" s="1"/>
      <c r="AZS688" s="1"/>
      <c r="AZT688" s="1"/>
      <c r="AZU688" s="1"/>
      <c r="AZV688" s="1"/>
      <c r="AZW688" s="1"/>
      <c r="AZX688" s="1"/>
      <c r="AZY688" s="1"/>
      <c r="AZZ688" s="1"/>
      <c r="BAA688" s="1"/>
      <c r="BAB688" s="1"/>
      <c r="BAC688" s="1"/>
      <c r="BAD688" s="1"/>
      <c r="BAE688" s="1"/>
      <c r="BAF688" s="1"/>
      <c r="BAG688" s="1"/>
      <c r="BAH688" s="1"/>
      <c r="BAI688" s="1"/>
      <c r="BAJ688" s="1"/>
      <c r="BAK688" s="1"/>
      <c r="BAL688" s="1"/>
      <c r="BAM688" s="1"/>
      <c r="BAN688" s="1"/>
      <c r="BAO688" s="1"/>
      <c r="BAP688" s="1"/>
      <c r="BAQ688" s="1"/>
      <c r="BAR688" s="1"/>
      <c r="BAS688" s="1"/>
      <c r="BAT688" s="1"/>
      <c r="BAU688" s="1"/>
      <c r="BAV688" s="1"/>
      <c r="BAW688" s="1"/>
      <c r="BAX688" s="1"/>
      <c r="BAY688" s="1"/>
      <c r="BAZ688" s="1"/>
      <c r="BBA688" s="1"/>
      <c r="BBB688" s="1"/>
      <c r="BBC688" s="1"/>
      <c r="BBD688" s="1"/>
      <c r="BBE688" s="1"/>
      <c r="BBF688" s="1"/>
      <c r="BBG688" s="1"/>
      <c r="BBH688" s="1"/>
      <c r="BBI688" s="1"/>
      <c r="BBJ688" s="1"/>
      <c r="BBK688" s="1"/>
      <c r="BBL688" s="1"/>
      <c r="BBM688" s="1"/>
      <c r="BBN688" s="1"/>
      <c r="BBO688" s="1"/>
      <c r="BBP688" s="1"/>
      <c r="BBQ688" s="1"/>
      <c r="BBR688" s="1"/>
      <c r="BBS688" s="1"/>
      <c r="BBT688" s="1"/>
      <c r="BBU688" s="1"/>
      <c r="BBV688" s="1"/>
      <c r="BBW688" s="1"/>
      <c r="BBX688" s="1"/>
      <c r="BBY688" s="1"/>
      <c r="BBZ688" s="1"/>
      <c r="BCA688" s="1"/>
      <c r="BCB688" s="1"/>
      <c r="BCC688" s="1"/>
      <c r="BCD688" s="1"/>
      <c r="BCE688" s="1"/>
      <c r="BCF688" s="1"/>
      <c r="BCG688" s="1"/>
      <c r="BCH688" s="1"/>
      <c r="BCI688" s="1"/>
      <c r="BCJ688" s="1"/>
      <c r="BCK688" s="1"/>
      <c r="BCL688" s="1"/>
      <c r="BCM688" s="1"/>
      <c r="BCN688" s="1"/>
      <c r="BCO688" s="1"/>
      <c r="BCP688" s="1"/>
      <c r="BCQ688" s="1"/>
      <c r="BCR688" s="1"/>
      <c r="BCS688" s="1"/>
      <c r="BCT688" s="1"/>
      <c r="BCU688" s="1"/>
      <c r="BCV688" s="1"/>
      <c r="BCW688" s="1"/>
      <c r="BCX688" s="1"/>
      <c r="BCY688" s="1"/>
      <c r="BCZ688" s="1"/>
      <c r="BDA688" s="1"/>
      <c r="BDB688" s="1"/>
      <c r="BDC688" s="1"/>
      <c r="BDD688" s="1"/>
      <c r="BDE688" s="1"/>
      <c r="BDF688" s="1"/>
      <c r="BDG688" s="1"/>
      <c r="BDH688" s="1"/>
      <c r="BDI688" s="1"/>
      <c r="BDJ688" s="1"/>
      <c r="BDK688" s="1"/>
      <c r="BDL688" s="1"/>
      <c r="BDM688" s="1"/>
      <c r="BDN688" s="1"/>
      <c r="BDO688" s="1"/>
      <c r="BDP688" s="1"/>
      <c r="BDQ688" s="1"/>
      <c r="BDR688" s="1"/>
      <c r="BDS688" s="1"/>
      <c r="BDT688" s="1"/>
      <c r="BDU688" s="1"/>
      <c r="BDV688" s="1"/>
      <c r="BDW688" s="1"/>
      <c r="BDX688" s="1"/>
      <c r="BDY688" s="1"/>
      <c r="BDZ688" s="1"/>
      <c r="BEA688" s="1"/>
      <c r="BEB688" s="1"/>
      <c r="BEC688" s="1"/>
      <c r="BED688" s="1"/>
      <c r="BEE688" s="1"/>
      <c r="BEF688" s="1"/>
      <c r="BEG688" s="1"/>
      <c r="BEH688" s="1"/>
      <c r="BEI688" s="1"/>
      <c r="BEJ688" s="1"/>
      <c r="BEK688" s="1"/>
      <c r="BEL688" s="1"/>
      <c r="BEM688" s="1"/>
      <c r="BEN688" s="1"/>
      <c r="BEO688" s="1"/>
      <c r="BEP688" s="1"/>
      <c r="BEQ688" s="1"/>
      <c r="BER688" s="1"/>
      <c r="BES688" s="1"/>
      <c r="BET688" s="1"/>
      <c r="BEU688" s="1"/>
      <c r="BEV688" s="1"/>
      <c r="BEW688" s="1"/>
      <c r="BEX688" s="1"/>
      <c r="BEY688" s="1"/>
      <c r="BEZ688" s="1"/>
      <c r="BFA688" s="1"/>
      <c r="BFB688" s="1"/>
      <c r="BFC688" s="1"/>
      <c r="BFD688" s="1"/>
      <c r="BFE688" s="1"/>
      <c r="BFF688" s="1"/>
      <c r="BFG688" s="1"/>
      <c r="BFH688" s="1"/>
      <c r="BFI688" s="1"/>
      <c r="BFJ688" s="1"/>
      <c r="BFK688" s="1"/>
      <c r="BFL688" s="1"/>
      <c r="BFM688" s="1"/>
      <c r="BFN688" s="1"/>
      <c r="BFO688" s="1"/>
      <c r="BFP688" s="1"/>
      <c r="BFQ688" s="1"/>
      <c r="BFR688" s="1"/>
      <c r="BFS688" s="1"/>
      <c r="BFT688" s="1"/>
      <c r="BFU688" s="1"/>
      <c r="BFV688" s="1"/>
      <c r="BFW688" s="1"/>
      <c r="BFX688" s="1"/>
      <c r="BFY688" s="1"/>
      <c r="BFZ688" s="1"/>
      <c r="BGA688" s="1"/>
      <c r="BGB688" s="1"/>
      <c r="BGC688" s="1"/>
      <c r="BGD688" s="1"/>
      <c r="BGE688" s="1"/>
      <c r="BGF688" s="1"/>
      <c r="BGG688" s="1"/>
      <c r="BGH688" s="1"/>
      <c r="BGI688" s="1"/>
      <c r="BGJ688" s="1"/>
      <c r="BGK688" s="1"/>
      <c r="BGL688" s="1"/>
      <c r="BGM688" s="1"/>
      <c r="BGN688" s="1"/>
      <c r="BGO688" s="1"/>
      <c r="BGP688" s="1"/>
      <c r="BGQ688" s="1"/>
      <c r="BGR688" s="1"/>
      <c r="BGS688" s="1"/>
      <c r="BGT688" s="1"/>
      <c r="BGU688" s="1"/>
      <c r="BGV688" s="1"/>
      <c r="BGW688" s="1"/>
      <c r="BGX688" s="1"/>
      <c r="BGY688" s="1"/>
      <c r="BGZ688" s="1"/>
      <c r="BHA688" s="1"/>
      <c r="BHB688" s="1"/>
      <c r="BHC688" s="1"/>
      <c r="BHD688" s="1"/>
      <c r="BHE688" s="1"/>
      <c r="BHF688" s="1"/>
      <c r="BHG688" s="1"/>
      <c r="BHH688" s="1"/>
      <c r="BHI688" s="1"/>
      <c r="BHJ688" s="1"/>
      <c r="BHK688" s="1"/>
      <c r="BHL688" s="1"/>
      <c r="BHM688" s="1"/>
      <c r="BHN688" s="1"/>
      <c r="BHO688" s="1"/>
      <c r="BHP688" s="1"/>
      <c r="BHQ688" s="1"/>
      <c r="BHR688" s="1"/>
      <c r="BHS688" s="1"/>
      <c r="BHT688" s="1"/>
      <c r="BHU688" s="1"/>
      <c r="BHV688" s="1"/>
      <c r="BHW688" s="1"/>
      <c r="BHX688" s="1"/>
      <c r="BHY688" s="1"/>
      <c r="BHZ688" s="1"/>
      <c r="BIA688" s="1"/>
      <c r="BIB688" s="1"/>
      <c r="BIC688" s="1"/>
      <c r="BID688" s="1"/>
      <c r="BIE688" s="1"/>
      <c r="BIF688" s="1"/>
      <c r="BIG688" s="1"/>
      <c r="BIH688" s="1"/>
      <c r="BII688" s="1"/>
      <c r="BIJ688" s="1"/>
      <c r="BIK688" s="1"/>
      <c r="BIL688" s="1"/>
      <c r="BIM688" s="1"/>
      <c r="BIN688" s="1"/>
      <c r="BIO688" s="1"/>
      <c r="BIP688" s="1"/>
      <c r="BIQ688" s="1"/>
      <c r="BIR688" s="1"/>
      <c r="BIS688" s="1"/>
      <c r="BIT688" s="1"/>
      <c r="BIU688" s="1"/>
      <c r="BIV688" s="1"/>
      <c r="BIW688" s="1"/>
      <c r="BIX688" s="1"/>
      <c r="BIY688" s="1"/>
      <c r="BIZ688" s="1"/>
      <c r="BJA688" s="1"/>
      <c r="BJB688" s="1"/>
      <c r="BJC688" s="1"/>
      <c r="BJD688" s="1"/>
      <c r="BJE688" s="1"/>
      <c r="BJF688" s="1"/>
      <c r="BJG688" s="1"/>
      <c r="BJH688" s="1"/>
      <c r="BJI688" s="1"/>
      <c r="BJJ688" s="1"/>
      <c r="BJK688" s="1"/>
      <c r="BJL688" s="1"/>
      <c r="BJM688" s="1"/>
      <c r="BJN688" s="1"/>
      <c r="BJO688" s="1"/>
      <c r="BJP688" s="1"/>
      <c r="BJQ688" s="1"/>
      <c r="BJR688" s="1"/>
      <c r="BJS688" s="1"/>
      <c r="BJT688" s="1"/>
      <c r="BJU688" s="1"/>
      <c r="BJV688" s="1"/>
      <c r="BJW688" s="1"/>
      <c r="BJX688" s="1"/>
      <c r="BJY688" s="1"/>
      <c r="BJZ688" s="1"/>
      <c r="BKA688" s="1"/>
      <c r="BKB688" s="1"/>
      <c r="BKC688" s="1"/>
      <c r="BKD688" s="1"/>
      <c r="BKE688" s="1"/>
      <c r="BKF688" s="1"/>
      <c r="BKG688" s="1"/>
      <c r="BKH688" s="1"/>
      <c r="BKI688" s="1"/>
      <c r="BKJ688" s="1"/>
      <c r="BKK688" s="1"/>
      <c r="BKL688" s="1"/>
      <c r="BKM688" s="1"/>
      <c r="BKN688" s="1"/>
      <c r="BKO688" s="1"/>
      <c r="BKP688" s="1"/>
      <c r="BKQ688" s="1"/>
      <c r="BKR688" s="1"/>
      <c r="BKS688" s="1"/>
      <c r="BKT688" s="1"/>
      <c r="BKU688" s="1"/>
      <c r="BKV688" s="1"/>
      <c r="BKW688" s="1"/>
      <c r="BKX688" s="1"/>
      <c r="BKY688" s="1"/>
      <c r="BKZ688" s="1"/>
      <c r="BLA688" s="1"/>
      <c r="BLB688" s="1"/>
      <c r="BLC688" s="1"/>
      <c r="BLD688" s="1"/>
      <c r="BLE688" s="1"/>
      <c r="BLF688" s="1"/>
      <c r="BLG688" s="1"/>
      <c r="BLH688" s="1"/>
      <c r="BLI688" s="1"/>
      <c r="BLJ688" s="1"/>
      <c r="BLK688" s="1"/>
      <c r="BLL688" s="1"/>
      <c r="BLM688" s="1"/>
      <c r="BLN688" s="1"/>
      <c r="BLO688" s="1"/>
      <c r="BLP688" s="1"/>
      <c r="BLQ688" s="1"/>
      <c r="BLR688" s="1"/>
      <c r="BLS688" s="1"/>
      <c r="BLT688" s="1"/>
      <c r="BLU688" s="1"/>
      <c r="BLV688" s="1"/>
      <c r="BLW688" s="1"/>
      <c r="BLX688" s="1"/>
      <c r="BLY688" s="1"/>
      <c r="BLZ688" s="1"/>
      <c r="BMA688" s="1"/>
      <c r="BMB688" s="1"/>
      <c r="BMC688" s="1"/>
      <c r="BMD688" s="1"/>
      <c r="BME688" s="1"/>
      <c r="BMF688" s="1"/>
      <c r="BMG688" s="1"/>
      <c r="BMH688" s="1"/>
      <c r="BMI688" s="1"/>
      <c r="BMJ688" s="1"/>
      <c r="BMK688" s="1"/>
      <c r="BML688" s="1"/>
      <c r="BMM688" s="1"/>
      <c r="BMN688" s="1"/>
      <c r="BMO688" s="1"/>
      <c r="BMP688" s="1"/>
      <c r="BMQ688" s="1"/>
      <c r="BMR688" s="1"/>
      <c r="BMS688" s="1"/>
      <c r="BMT688" s="1"/>
      <c r="BMU688" s="1"/>
      <c r="BMV688" s="1"/>
      <c r="BMW688" s="1"/>
      <c r="BMX688" s="1"/>
      <c r="BMY688" s="1"/>
      <c r="BMZ688" s="1"/>
      <c r="BNA688" s="1"/>
      <c r="BNB688" s="1"/>
      <c r="BNC688" s="1"/>
      <c r="BND688" s="1"/>
      <c r="BNE688" s="1"/>
      <c r="BNF688" s="1"/>
      <c r="BNG688" s="1"/>
      <c r="BNH688" s="1"/>
      <c r="BNI688" s="1"/>
      <c r="BNJ688" s="1"/>
      <c r="BNK688" s="1"/>
      <c r="BNL688" s="1"/>
      <c r="BNM688" s="1"/>
      <c r="BNN688" s="1"/>
      <c r="BNO688" s="1"/>
      <c r="BNP688" s="1"/>
      <c r="BNQ688" s="1"/>
      <c r="BNR688" s="1"/>
      <c r="BNS688" s="1"/>
      <c r="BNT688" s="1"/>
      <c r="BNU688" s="1"/>
      <c r="BNV688" s="1"/>
      <c r="BNW688" s="1"/>
      <c r="BNX688" s="1"/>
      <c r="BNY688" s="1"/>
      <c r="BNZ688" s="1"/>
      <c r="BOA688" s="1"/>
      <c r="BOB688" s="1"/>
      <c r="BOC688" s="1"/>
      <c r="BOD688" s="1"/>
      <c r="BOE688" s="1"/>
      <c r="BOF688" s="1"/>
      <c r="BOG688" s="1"/>
      <c r="BOH688" s="1"/>
      <c r="BOI688" s="1"/>
      <c r="BOJ688" s="1"/>
      <c r="BOK688" s="1"/>
      <c r="BOL688" s="1"/>
      <c r="BOM688" s="1"/>
      <c r="BON688" s="1"/>
      <c r="BOO688" s="1"/>
      <c r="BOP688" s="1"/>
      <c r="BOQ688" s="1"/>
      <c r="BOR688" s="1"/>
      <c r="BOS688" s="1"/>
      <c r="BOT688" s="1"/>
      <c r="BOU688" s="1"/>
      <c r="BOV688" s="1"/>
      <c r="BOW688" s="1"/>
      <c r="BOX688" s="1"/>
      <c r="BOY688" s="1"/>
      <c r="BOZ688" s="1"/>
      <c r="BPA688" s="1"/>
      <c r="BPB688" s="1"/>
      <c r="BPC688" s="1"/>
      <c r="BPD688" s="1"/>
      <c r="BPE688" s="1"/>
      <c r="BPF688" s="1"/>
      <c r="BPG688" s="1"/>
      <c r="BPH688" s="1"/>
      <c r="BPI688" s="1"/>
      <c r="BPJ688" s="1"/>
      <c r="BPK688" s="1"/>
      <c r="BPL688" s="1"/>
      <c r="BPM688" s="1"/>
      <c r="BPN688" s="1"/>
      <c r="BPO688" s="1"/>
      <c r="BPP688" s="1"/>
      <c r="BPQ688" s="1"/>
      <c r="BPR688" s="1"/>
      <c r="BPS688" s="1"/>
      <c r="BPT688" s="1"/>
      <c r="BPU688" s="1"/>
      <c r="BPV688" s="1"/>
      <c r="BPW688" s="1"/>
      <c r="BPX688" s="1"/>
      <c r="BPY688" s="1"/>
      <c r="BPZ688" s="1"/>
      <c r="BQA688" s="1"/>
      <c r="BQB688" s="1"/>
      <c r="BQC688" s="1"/>
      <c r="BQD688" s="1"/>
      <c r="BQE688" s="1"/>
      <c r="BQF688" s="1"/>
      <c r="BQG688" s="1"/>
      <c r="BQH688" s="1"/>
      <c r="BQI688" s="1"/>
      <c r="BQJ688" s="1"/>
      <c r="BQK688" s="1"/>
      <c r="BQL688" s="1"/>
      <c r="BQM688" s="1"/>
      <c r="BQN688" s="1"/>
      <c r="BQO688" s="1"/>
      <c r="BQP688" s="1"/>
      <c r="BQQ688" s="1"/>
      <c r="BQR688" s="1"/>
      <c r="BQS688" s="1"/>
      <c r="BQT688" s="1"/>
      <c r="BQU688" s="1"/>
      <c r="BQV688" s="1"/>
      <c r="BQW688" s="1"/>
      <c r="BQX688" s="1"/>
      <c r="BQY688" s="1"/>
      <c r="BQZ688" s="1"/>
      <c r="BRA688" s="1"/>
      <c r="BRB688" s="1"/>
      <c r="BRC688" s="1"/>
      <c r="BRD688" s="1"/>
      <c r="BRE688" s="1"/>
      <c r="BRF688" s="1"/>
      <c r="BRG688" s="1"/>
      <c r="BRH688" s="1"/>
      <c r="BRI688" s="1"/>
      <c r="BRJ688" s="1"/>
      <c r="BRK688" s="1"/>
      <c r="BRL688" s="1"/>
      <c r="BRM688" s="1"/>
      <c r="BRN688" s="1"/>
      <c r="BRO688" s="1"/>
      <c r="BRP688" s="1"/>
      <c r="BRQ688" s="1"/>
      <c r="BRR688" s="1"/>
      <c r="BRS688" s="1"/>
      <c r="BRT688" s="1"/>
      <c r="BRU688" s="1"/>
      <c r="BRV688" s="1"/>
      <c r="BRW688" s="1"/>
      <c r="BRX688" s="1"/>
      <c r="BRY688" s="1"/>
      <c r="BRZ688" s="1"/>
      <c r="BSA688" s="1"/>
      <c r="BSB688" s="1"/>
      <c r="BSC688" s="1"/>
      <c r="BSD688" s="1"/>
      <c r="BSE688" s="1"/>
      <c r="BSF688" s="1"/>
      <c r="BSG688" s="1"/>
      <c r="BSH688" s="1"/>
      <c r="BSI688" s="1"/>
      <c r="BSJ688" s="1"/>
      <c r="BSK688" s="1"/>
      <c r="BSL688" s="1"/>
      <c r="BSM688" s="1"/>
      <c r="BSN688" s="1"/>
      <c r="BSO688" s="1"/>
      <c r="BSP688" s="1"/>
      <c r="BSQ688" s="1"/>
      <c r="BSR688" s="1"/>
      <c r="BSS688" s="1"/>
      <c r="BST688" s="1"/>
      <c r="BSU688" s="1"/>
      <c r="BSV688" s="1"/>
      <c r="BSW688" s="1"/>
      <c r="BSX688" s="1"/>
      <c r="BSY688" s="1"/>
      <c r="BSZ688" s="1"/>
      <c r="BTA688" s="1"/>
      <c r="BTB688" s="1"/>
      <c r="BTC688" s="1"/>
      <c r="BTD688" s="1"/>
      <c r="BTE688" s="1"/>
      <c r="BTF688" s="1"/>
      <c r="BTG688" s="1"/>
      <c r="BTH688" s="1"/>
      <c r="BTI688" s="1"/>
      <c r="BTJ688" s="1"/>
      <c r="BTK688" s="1"/>
      <c r="BTL688" s="1"/>
      <c r="BTM688" s="1"/>
      <c r="BTN688" s="1"/>
      <c r="BTO688" s="1"/>
      <c r="BTP688" s="1"/>
      <c r="BTQ688" s="1"/>
      <c r="BTR688" s="1"/>
      <c r="BTS688" s="1"/>
      <c r="BTT688" s="1"/>
      <c r="BTU688" s="1"/>
      <c r="BTV688" s="1"/>
      <c r="BTW688" s="1"/>
      <c r="BTX688" s="1"/>
      <c r="BTY688" s="1"/>
      <c r="BTZ688" s="1"/>
      <c r="BUA688" s="1"/>
      <c r="BUB688" s="1"/>
      <c r="BUC688" s="1"/>
      <c r="BUD688" s="1"/>
      <c r="BUE688" s="1"/>
      <c r="BUF688" s="1"/>
      <c r="BUG688" s="1"/>
      <c r="BUH688" s="1"/>
      <c r="BUI688" s="1"/>
      <c r="BUJ688" s="1"/>
      <c r="BUK688" s="1"/>
      <c r="BUL688" s="1"/>
      <c r="BUM688" s="1"/>
      <c r="BUN688" s="1"/>
      <c r="BUO688" s="1"/>
      <c r="BUP688" s="1"/>
      <c r="BUQ688" s="1"/>
      <c r="BUR688" s="1"/>
      <c r="BUS688" s="1"/>
      <c r="BUT688" s="1"/>
      <c r="BUU688" s="1"/>
      <c r="BUV688" s="1"/>
      <c r="BUW688" s="1"/>
      <c r="BUX688" s="1"/>
      <c r="BUY688" s="1"/>
      <c r="BUZ688" s="1"/>
      <c r="BVA688" s="1"/>
      <c r="BVB688" s="1"/>
      <c r="BVC688" s="1"/>
      <c r="BVD688" s="1"/>
      <c r="BVE688" s="1"/>
      <c r="BVF688" s="1"/>
      <c r="BVG688" s="1"/>
      <c r="BVH688" s="1"/>
      <c r="BVI688" s="1"/>
      <c r="BVJ688" s="1"/>
      <c r="BVK688" s="1"/>
      <c r="BVL688" s="1"/>
      <c r="BVM688" s="1"/>
      <c r="BVN688" s="1"/>
      <c r="BVO688" s="1"/>
      <c r="BVP688" s="1"/>
      <c r="BVQ688" s="1"/>
      <c r="BVR688" s="1"/>
      <c r="BVS688" s="1"/>
      <c r="BVT688" s="1"/>
      <c r="BVU688" s="1"/>
      <c r="BVV688" s="1"/>
      <c r="BVW688" s="1"/>
      <c r="BVX688" s="1"/>
      <c r="BVY688" s="1"/>
      <c r="BVZ688" s="1"/>
      <c r="BWA688" s="1"/>
      <c r="BWB688" s="1"/>
      <c r="BWC688" s="1"/>
      <c r="BWD688" s="1"/>
      <c r="BWE688" s="1"/>
      <c r="BWF688" s="1"/>
      <c r="BWG688" s="1"/>
      <c r="BWH688" s="1"/>
      <c r="BWI688" s="1"/>
      <c r="BWJ688" s="1"/>
      <c r="BWK688" s="1"/>
      <c r="BWL688" s="1"/>
      <c r="BWM688" s="1"/>
      <c r="BWN688" s="1"/>
      <c r="BWO688" s="1"/>
      <c r="BWP688" s="1"/>
      <c r="BWQ688" s="1"/>
      <c r="BWR688" s="1"/>
      <c r="BWS688" s="1"/>
      <c r="BWT688" s="1"/>
      <c r="BWU688" s="1"/>
      <c r="BWV688" s="1"/>
      <c r="BWW688" s="1"/>
      <c r="BWX688" s="1"/>
      <c r="BWY688" s="1"/>
      <c r="BWZ688" s="1"/>
      <c r="BXA688" s="1"/>
      <c r="BXB688" s="1"/>
      <c r="BXC688" s="1"/>
      <c r="BXD688" s="1"/>
      <c r="BXE688" s="1"/>
      <c r="BXF688" s="1"/>
      <c r="BXG688" s="1"/>
      <c r="BXH688" s="1"/>
      <c r="BXI688" s="1"/>
      <c r="BXJ688" s="1"/>
      <c r="BXK688" s="1"/>
      <c r="BXL688" s="1"/>
      <c r="BXM688" s="1"/>
      <c r="BXN688" s="1"/>
      <c r="BXO688" s="1"/>
      <c r="BXP688" s="1"/>
      <c r="BXQ688" s="1"/>
      <c r="BXR688" s="1"/>
      <c r="BXS688" s="1"/>
      <c r="BXT688" s="1"/>
      <c r="BXU688" s="1"/>
      <c r="BXV688" s="1"/>
      <c r="BXW688" s="1"/>
      <c r="BXX688" s="1"/>
      <c r="BXY688" s="1"/>
      <c r="BXZ688" s="1"/>
      <c r="BYA688" s="1"/>
      <c r="BYB688" s="1"/>
      <c r="BYC688" s="1"/>
      <c r="BYD688" s="1"/>
      <c r="BYE688" s="1"/>
      <c r="BYF688" s="1"/>
      <c r="BYG688" s="1"/>
      <c r="BYH688" s="1"/>
      <c r="BYI688" s="1"/>
      <c r="BYJ688" s="1"/>
      <c r="BYK688" s="1"/>
      <c r="BYL688" s="1"/>
      <c r="BYM688" s="1"/>
      <c r="BYN688" s="1"/>
      <c r="BYO688" s="1"/>
      <c r="BYP688" s="1"/>
      <c r="BYQ688" s="1"/>
      <c r="BYR688" s="1"/>
      <c r="BYS688" s="1"/>
      <c r="BYT688" s="1"/>
      <c r="BYU688" s="1"/>
      <c r="BYV688" s="1"/>
      <c r="BYW688" s="1"/>
      <c r="BYX688" s="1"/>
      <c r="BYY688" s="1"/>
      <c r="BYZ688" s="1"/>
      <c r="BZA688" s="1"/>
      <c r="BZB688" s="1"/>
      <c r="BZC688" s="1"/>
      <c r="BZD688" s="1"/>
      <c r="BZE688" s="1"/>
      <c r="BZF688" s="1"/>
      <c r="BZG688" s="1"/>
      <c r="BZH688" s="1"/>
      <c r="BZI688" s="1"/>
      <c r="BZJ688" s="1"/>
      <c r="BZK688" s="1"/>
      <c r="BZL688" s="1"/>
      <c r="BZM688" s="1"/>
      <c r="BZN688" s="1"/>
      <c r="BZO688" s="1"/>
      <c r="BZP688" s="1"/>
      <c r="BZQ688" s="1"/>
      <c r="BZR688" s="1"/>
      <c r="BZS688" s="1"/>
      <c r="BZT688" s="1"/>
      <c r="BZU688" s="1"/>
      <c r="BZV688" s="1"/>
      <c r="BZW688" s="1"/>
      <c r="BZX688" s="1"/>
      <c r="BZY688" s="1"/>
      <c r="BZZ688" s="1"/>
      <c r="CAA688" s="1"/>
      <c r="CAB688" s="1"/>
      <c r="CAC688" s="1"/>
      <c r="CAD688" s="1"/>
      <c r="CAE688" s="1"/>
      <c r="CAF688" s="1"/>
      <c r="CAG688" s="1"/>
      <c r="CAH688" s="1"/>
      <c r="CAI688" s="1"/>
      <c r="CAJ688" s="1"/>
      <c r="CAK688" s="1"/>
      <c r="CAL688" s="1"/>
      <c r="CAM688" s="1"/>
      <c r="CAN688" s="1"/>
      <c r="CAO688" s="1"/>
      <c r="CAP688" s="1"/>
      <c r="CAQ688" s="1"/>
      <c r="CAR688" s="1"/>
      <c r="CAS688" s="1"/>
      <c r="CAT688" s="1"/>
      <c r="CAU688" s="1"/>
      <c r="CAV688" s="1"/>
      <c r="CAW688" s="1"/>
      <c r="CAX688" s="1"/>
      <c r="CAY688" s="1"/>
      <c r="CAZ688" s="1"/>
      <c r="CBA688" s="1"/>
      <c r="CBB688" s="1"/>
      <c r="CBC688" s="1"/>
      <c r="CBD688" s="1"/>
      <c r="CBE688" s="1"/>
      <c r="CBF688" s="1"/>
      <c r="CBG688" s="1"/>
      <c r="CBH688" s="1"/>
      <c r="CBI688" s="1"/>
      <c r="CBJ688" s="1"/>
      <c r="CBK688" s="1"/>
      <c r="CBL688" s="1"/>
      <c r="CBM688" s="1"/>
      <c r="CBN688" s="1"/>
      <c r="CBO688" s="1"/>
      <c r="CBP688" s="1"/>
      <c r="CBQ688" s="1"/>
      <c r="CBR688" s="1"/>
      <c r="CBS688" s="1"/>
      <c r="CBT688" s="1"/>
      <c r="CBU688" s="1"/>
      <c r="CBV688" s="1"/>
      <c r="CBW688" s="1"/>
      <c r="CBX688" s="1"/>
      <c r="CBY688" s="1"/>
      <c r="CBZ688" s="1"/>
      <c r="CCA688" s="1"/>
      <c r="CCB688" s="1"/>
      <c r="CCC688" s="1"/>
      <c r="CCD688" s="1"/>
      <c r="CCE688" s="1"/>
      <c r="CCF688" s="1"/>
      <c r="CCG688" s="1"/>
      <c r="CCH688" s="1"/>
      <c r="CCI688" s="1"/>
      <c r="CCJ688" s="1"/>
      <c r="CCK688" s="1"/>
      <c r="CCL688" s="1"/>
      <c r="CCM688" s="1"/>
      <c r="CCN688" s="1"/>
      <c r="CCO688" s="1"/>
      <c r="CCP688" s="1"/>
      <c r="CCQ688" s="1"/>
      <c r="CCR688" s="1"/>
      <c r="CCS688" s="1"/>
      <c r="CCT688" s="1"/>
      <c r="CCU688" s="1"/>
      <c r="CCV688" s="1"/>
      <c r="CCW688" s="1"/>
      <c r="CCX688" s="1"/>
      <c r="CCY688" s="1"/>
      <c r="CCZ688" s="1"/>
      <c r="CDA688" s="1"/>
      <c r="CDB688" s="1"/>
      <c r="CDC688" s="1"/>
      <c r="CDD688" s="1"/>
      <c r="CDE688" s="1"/>
      <c r="CDF688" s="1"/>
      <c r="CDG688" s="1"/>
      <c r="CDH688" s="1"/>
      <c r="CDI688" s="1"/>
      <c r="CDJ688" s="1"/>
      <c r="CDK688" s="1"/>
      <c r="CDL688" s="1"/>
      <c r="CDM688" s="1"/>
      <c r="CDN688" s="1"/>
      <c r="CDO688" s="1"/>
      <c r="CDP688" s="1"/>
      <c r="CDQ688" s="1"/>
      <c r="CDR688" s="1"/>
      <c r="CDS688" s="1"/>
      <c r="CDT688" s="1"/>
      <c r="CDU688" s="1"/>
      <c r="CDV688" s="1"/>
      <c r="CDW688" s="1"/>
      <c r="CDX688" s="1"/>
      <c r="CDY688" s="1"/>
      <c r="CDZ688" s="1"/>
      <c r="CEA688" s="1"/>
      <c r="CEB688" s="1"/>
      <c r="CEC688" s="1"/>
      <c r="CED688" s="1"/>
      <c r="CEE688" s="1"/>
      <c r="CEF688" s="1"/>
      <c r="CEG688" s="1"/>
      <c r="CEH688" s="1"/>
      <c r="CEI688" s="1"/>
      <c r="CEJ688" s="1"/>
      <c r="CEK688" s="1"/>
      <c r="CEL688" s="1"/>
      <c r="CEM688" s="1"/>
      <c r="CEN688" s="1"/>
      <c r="CEO688" s="1"/>
      <c r="CEP688" s="1"/>
      <c r="CEQ688" s="1"/>
      <c r="CER688" s="1"/>
      <c r="CES688" s="1"/>
      <c r="CET688" s="1"/>
      <c r="CEU688" s="1"/>
      <c r="CEV688" s="1"/>
      <c r="CEW688" s="1"/>
      <c r="CEX688" s="1"/>
      <c r="CEY688" s="1"/>
      <c r="CEZ688" s="1"/>
      <c r="CFA688" s="1"/>
      <c r="CFB688" s="1"/>
      <c r="CFC688" s="1"/>
      <c r="CFD688" s="1"/>
      <c r="CFE688" s="1"/>
      <c r="CFF688" s="1"/>
      <c r="CFG688" s="1"/>
      <c r="CFH688" s="1"/>
      <c r="CFI688" s="1"/>
      <c r="CFJ688" s="1"/>
      <c r="CFK688" s="1"/>
      <c r="CFL688" s="1"/>
      <c r="CFM688" s="1"/>
      <c r="CFN688" s="1"/>
      <c r="CFO688" s="1"/>
      <c r="CFP688" s="1"/>
      <c r="CFQ688" s="1"/>
      <c r="CFR688" s="1"/>
      <c r="CFS688" s="1"/>
      <c r="CFT688" s="1"/>
      <c r="CFU688" s="1"/>
      <c r="CFV688" s="1"/>
      <c r="CFW688" s="1"/>
      <c r="CFX688" s="1"/>
      <c r="CFY688" s="1"/>
      <c r="CFZ688" s="1"/>
      <c r="CGA688" s="1"/>
      <c r="CGB688" s="1"/>
      <c r="CGC688" s="1"/>
      <c r="CGD688" s="1"/>
      <c r="CGE688" s="1"/>
      <c r="CGF688" s="1"/>
      <c r="CGG688" s="1"/>
      <c r="CGH688" s="1"/>
      <c r="CGI688" s="1"/>
      <c r="CGJ688" s="1"/>
      <c r="CGK688" s="1"/>
      <c r="CGL688" s="1"/>
      <c r="CGM688" s="1"/>
      <c r="CGN688" s="1"/>
      <c r="CGO688" s="1"/>
      <c r="CGP688" s="1"/>
      <c r="CGQ688" s="1"/>
      <c r="CGR688" s="1"/>
      <c r="CGS688" s="1"/>
      <c r="CGT688" s="1"/>
      <c r="CGU688" s="1"/>
      <c r="CGV688" s="1"/>
      <c r="CGW688" s="1"/>
      <c r="CGX688" s="1"/>
      <c r="CGY688" s="1"/>
      <c r="CGZ688" s="1"/>
      <c r="CHA688" s="1"/>
      <c r="CHB688" s="1"/>
      <c r="CHC688" s="1"/>
      <c r="CHD688" s="1"/>
      <c r="CHE688" s="1"/>
      <c r="CHF688" s="1"/>
      <c r="CHG688" s="1"/>
      <c r="CHH688" s="1"/>
      <c r="CHI688" s="1"/>
      <c r="CHJ688" s="1"/>
      <c r="CHK688" s="1"/>
      <c r="CHL688" s="1"/>
      <c r="CHM688" s="1"/>
      <c r="CHN688" s="1"/>
      <c r="CHO688" s="1"/>
      <c r="CHP688" s="1"/>
      <c r="CHQ688" s="1"/>
      <c r="CHR688" s="1"/>
      <c r="CHS688" s="1"/>
      <c r="CHT688" s="1"/>
      <c r="CHU688" s="1"/>
      <c r="CHV688" s="1"/>
      <c r="CHW688" s="1"/>
      <c r="CHX688" s="1"/>
      <c r="CHY688" s="1"/>
      <c r="CHZ688" s="1"/>
      <c r="CIA688" s="1"/>
      <c r="CIB688" s="1"/>
      <c r="CIC688" s="1"/>
      <c r="CID688" s="1"/>
      <c r="CIE688" s="1"/>
      <c r="CIF688" s="1"/>
      <c r="CIG688" s="1"/>
      <c r="CIH688" s="1"/>
      <c r="CII688" s="1"/>
      <c r="CIJ688" s="1"/>
      <c r="CIK688" s="1"/>
      <c r="CIL688" s="1"/>
      <c r="CIM688" s="1"/>
      <c r="CIN688" s="1"/>
      <c r="CIO688" s="1"/>
      <c r="CIP688" s="1"/>
      <c r="CIQ688" s="1"/>
      <c r="CIR688" s="1"/>
      <c r="CIS688" s="1"/>
      <c r="CIT688" s="1"/>
      <c r="CIU688" s="1"/>
      <c r="CIV688" s="1"/>
      <c r="CIW688" s="1"/>
      <c r="CIX688" s="1"/>
      <c r="CIY688" s="1"/>
      <c r="CIZ688" s="1"/>
      <c r="CJA688" s="1"/>
      <c r="CJB688" s="1"/>
      <c r="CJC688" s="1"/>
      <c r="CJD688" s="1"/>
      <c r="CJE688" s="1"/>
      <c r="CJF688" s="1"/>
      <c r="CJG688" s="1"/>
      <c r="CJH688" s="1"/>
      <c r="CJI688" s="1"/>
      <c r="CJJ688" s="1"/>
      <c r="CJK688" s="1"/>
      <c r="CJL688" s="1"/>
      <c r="CJM688" s="1"/>
      <c r="CJN688" s="1"/>
      <c r="CJO688" s="1"/>
      <c r="CJP688" s="1"/>
      <c r="CJQ688" s="1"/>
      <c r="CJR688" s="1"/>
      <c r="CJS688" s="1"/>
      <c r="CJT688" s="1"/>
      <c r="CJU688" s="1"/>
      <c r="CJV688" s="1"/>
      <c r="CJW688" s="1"/>
      <c r="CJX688" s="1"/>
      <c r="CJY688" s="1"/>
      <c r="CJZ688" s="1"/>
      <c r="CKA688" s="1"/>
      <c r="CKB688" s="1"/>
      <c r="CKC688" s="1"/>
      <c r="CKD688" s="1"/>
      <c r="CKE688" s="1"/>
      <c r="CKF688" s="1"/>
      <c r="CKG688" s="1"/>
      <c r="CKH688" s="1"/>
      <c r="CKI688" s="1"/>
      <c r="CKJ688" s="1"/>
      <c r="CKK688" s="1"/>
      <c r="CKL688" s="1"/>
      <c r="CKM688" s="1"/>
      <c r="CKN688" s="1"/>
      <c r="CKO688" s="1"/>
      <c r="CKP688" s="1"/>
      <c r="CKQ688" s="1"/>
      <c r="CKR688" s="1"/>
      <c r="CKS688" s="1"/>
      <c r="CKT688" s="1"/>
      <c r="CKU688" s="1"/>
      <c r="CKV688" s="1"/>
      <c r="CKW688" s="1"/>
      <c r="CKX688" s="1"/>
      <c r="CKY688" s="1"/>
      <c r="CKZ688" s="1"/>
      <c r="CLA688" s="1"/>
      <c r="CLB688" s="1"/>
      <c r="CLC688" s="1"/>
      <c r="CLD688" s="1"/>
      <c r="CLE688" s="1"/>
      <c r="CLF688" s="1"/>
      <c r="CLG688" s="1"/>
      <c r="CLH688" s="1"/>
      <c r="CLI688" s="1"/>
      <c r="CLJ688" s="1"/>
      <c r="CLK688" s="1"/>
      <c r="CLL688" s="1"/>
      <c r="CLM688" s="1"/>
      <c r="CLN688" s="1"/>
      <c r="CLO688" s="1"/>
      <c r="CLP688" s="1"/>
      <c r="CLQ688" s="1"/>
      <c r="CLR688" s="1"/>
      <c r="CLS688" s="1"/>
      <c r="CLT688" s="1"/>
      <c r="CLU688" s="1"/>
      <c r="CLV688" s="1"/>
      <c r="CLW688" s="1"/>
      <c r="CLX688" s="1"/>
      <c r="CLY688" s="1"/>
      <c r="CLZ688" s="1"/>
      <c r="CMA688" s="1"/>
      <c r="CMB688" s="1"/>
      <c r="CMC688" s="1"/>
      <c r="CMD688" s="1"/>
      <c r="CME688" s="1"/>
      <c r="CMF688" s="1"/>
      <c r="CMG688" s="1"/>
      <c r="CMH688" s="1"/>
      <c r="CMI688" s="1"/>
      <c r="CMJ688" s="1"/>
      <c r="CMK688" s="1"/>
      <c r="CML688" s="1"/>
      <c r="CMM688" s="1"/>
      <c r="CMN688" s="1"/>
      <c r="CMO688" s="1"/>
      <c r="CMP688" s="1"/>
      <c r="CMQ688" s="1"/>
      <c r="CMR688" s="1"/>
      <c r="CMS688" s="1"/>
      <c r="CMT688" s="1"/>
      <c r="CMU688" s="1"/>
      <c r="CMV688" s="1"/>
      <c r="CMW688" s="1"/>
      <c r="CMX688" s="1"/>
      <c r="CMY688" s="1"/>
      <c r="CMZ688" s="1"/>
      <c r="CNA688" s="1"/>
      <c r="CNB688" s="1"/>
      <c r="CNC688" s="1"/>
      <c r="CND688" s="1"/>
      <c r="CNE688" s="1"/>
      <c r="CNF688" s="1"/>
      <c r="CNG688" s="1"/>
      <c r="CNH688" s="1"/>
      <c r="CNI688" s="1"/>
      <c r="CNJ688" s="1"/>
      <c r="CNK688" s="1"/>
      <c r="CNL688" s="1"/>
      <c r="CNM688" s="1"/>
      <c r="CNN688" s="1"/>
      <c r="CNO688" s="1"/>
      <c r="CNP688" s="1"/>
      <c r="CNQ688" s="1"/>
      <c r="CNR688" s="1"/>
      <c r="CNS688" s="1"/>
      <c r="CNT688" s="1"/>
      <c r="CNU688" s="1"/>
      <c r="CNV688" s="1"/>
      <c r="CNW688" s="1"/>
      <c r="CNX688" s="1"/>
      <c r="CNY688" s="1"/>
      <c r="CNZ688" s="1"/>
      <c r="COA688" s="1"/>
      <c r="COB688" s="1"/>
      <c r="COC688" s="1"/>
      <c r="COD688" s="1"/>
      <c r="COE688" s="1"/>
      <c r="COF688" s="1"/>
      <c r="COG688" s="1"/>
      <c r="COH688" s="1"/>
      <c r="COI688" s="1"/>
      <c r="COJ688" s="1"/>
      <c r="COK688" s="1"/>
      <c r="COL688" s="1"/>
      <c r="COM688" s="1"/>
      <c r="CON688" s="1"/>
      <c r="COO688" s="1"/>
      <c r="COP688" s="1"/>
      <c r="COQ688" s="1"/>
      <c r="COR688" s="1"/>
      <c r="COS688" s="1"/>
      <c r="COT688" s="1"/>
      <c r="COU688" s="1"/>
      <c r="COV688" s="1"/>
      <c r="COW688" s="1"/>
      <c r="COX688" s="1"/>
      <c r="COY688" s="1"/>
      <c r="COZ688" s="1"/>
      <c r="CPA688" s="1"/>
      <c r="CPB688" s="1"/>
      <c r="CPC688" s="1"/>
      <c r="CPD688" s="1"/>
      <c r="CPE688" s="1"/>
      <c r="CPF688" s="1"/>
      <c r="CPG688" s="1"/>
      <c r="CPH688" s="1"/>
      <c r="CPI688" s="1"/>
      <c r="CPJ688" s="1"/>
      <c r="CPK688" s="1"/>
      <c r="CPL688" s="1"/>
      <c r="CPM688" s="1"/>
      <c r="CPN688" s="1"/>
      <c r="CPO688" s="1"/>
      <c r="CPP688" s="1"/>
      <c r="CPQ688" s="1"/>
      <c r="CPR688" s="1"/>
      <c r="CPS688" s="1"/>
      <c r="CPT688" s="1"/>
      <c r="CPU688" s="1"/>
      <c r="CPV688" s="1"/>
      <c r="CPW688" s="1"/>
      <c r="CPX688" s="1"/>
      <c r="CPY688" s="1"/>
      <c r="CPZ688" s="1"/>
      <c r="CQA688" s="1"/>
      <c r="CQB688" s="1"/>
      <c r="CQC688" s="1"/>
      <c r="CQD688" s="1"/>
      <c r="CQE688" s="1"/>
      <c r="CQF688" s="1"/>
      <c r="CQG688" s="1"/>
      <c r="CQH688" s="1"/>
      <c r="CQI688" s="1"/>
      <c r="CQJ688" s="1"/>
      <c r="CQK688" s="1"/>
      <c r="CQL688" s="1"/>
      <c r="CQM688" s="1"/>
      <c r="CQN688" s="1"/>
      <c r="CQO688" s="1"/>
      <c r="CQP688" s="1"/>
      <c r="CQQ688" s="1"/>
      <c r="CQR688" s="1"/>
      <c r="CQS688" s="1"/>
      <c r="CQT688" s="1"/>
      <c r="CQU688" s="1"/>
      <c r="CQV688" s="1"/>
      <c r="CQW688" s="1"/>
      <c r="CQX688" s="1"/>
      <c r="CQY688" s="1"/>
      <c r="CQZ688" s="1"/>
      <c r="CRA688" s="1"/>
      <c r="CRB688" s="1"/>
      <c r="CRC688" s="1"/>
      <c r="CRD688" s="1"/>
      <c r="CRE688" s="1"/>
      <c r="CRF688" s="1"/>
      <c r="CRG688" s="1"/>
      <c r="CRH688" s="1"/>
      <c r="CRI688" s="1"/>
      <c r="CRJ688" s="1"/>
      <c r="CRK688" s="1"/>
      <c r="CRL688" s="1"/>
      <c r="CRM688" s="1"/>
      <c r="CRN688" s="1"/>
      <c r="CRO688" s="1"/>
      <c r="CRP688" s="1"/>
      <c r="CRQ688" s="1"/>
      <c r="CRR688" s="1"/>
      <c r="CRS688" s="1"/>
      <c r="CRT688" s="1"/>
      <c r="CRU688" s="1"/>
      <c r="CRV688" s="1"/>
      <c r="CRW688" s="1"/>
      <c r="CRX688" s="1"/>
      <c r="CRY688" s="1"/>
      <c r="CRZ688" s="1"/>
      <c r="CSA688" s="1"/>
      <c r="CSB688" s="1"/>
      <c r="CSC688" s="1"/>
      <c r="CSD688" s="1"/>
      <c r="CSE688" s="1"/>
      <c r="CSF688" s="1"/>
      <c r="CSG688" s="1"/>
      <c r="CSH688" s="1"/>
      <c r="CSI688" s="1"/>
      <c r="CSJ688" s="1"/>
      <c r="CSK688" s="1"/>
      <c r="CSL688" s="1"/>
      <c r="CSM688" s="1"/>
      <c r="CSN688" s="1"/>
      <c r="CSO688" s="1"/>
      <c r="CSP688" s="1"/>
      <c r="CSQ688" s="1"/>
      <c r="CSR688" s="1"/>
      <c r="CSS688" s="1"/>
      <c r="CST688" s="1"/>
      <c r="CSU688" s="1"/>
      <c r="CSV688" s="1"/>
      <c r="CSW688" s="1"/>
      <c r="CSX688" s="1"/>
      <c r="CSY688" s="1"/>
      <c r="CSZ688" s="1"/>
      <c r="CTA688" s="1"/>
      <c r="CTB688" s="1"/>
      <c r="CTC688" s="1"/>
      <c r="CTD688" s="1"/>
      <c r="CTE688" s="1"/>
      <c r="CTF688" s="1"/>
      <c r="CTG688" s="1"/>
      <c r="CTH688" s="1"/>
      <c r="CTI688" s="1"/>
      <c r="CTJ688" s="1"/>
      <c r="CTK688" s="1"/>
      <c r="CTL688" s="1"/>
      <c r="CTM688" s="1"/>
      <c r="CTN688" s="1"/>
      <c r="CTO688" s="1"/>
      <c r="CTP688" s="1"/>
      <c r="CTQ688" s="1"/>
      <c r="CTR688" s="1"/>
      <c r="CTS688" s="1"/>
      <c r="CTT688" s="1"/>
      <c r="CTU688" s="1"/>
      <c r="CTV688" s="1"/>
      <c r="CTW688" s="1"/>
      <c r="CTX688" s="1"/>
      <c r="CTY688" s="1"/>
      <c r="CTZ688" s="1"/>
      <c r="CUA688" s="1"/>
      <c r="CUB688" s="1"/>
      <c r="CUC688" s="1"/>
      <c r="CUD688" s="1"/>
      <c r="CUE688" s="1"/>
      <c r="CUF688" s="1"/>
      <c r="CUG688" s="1"/>
      <c r="CUH688" s="1"/>
      <c r="CUI688" s="1"/>
      <c r="CUJ688" s="1"/>
      <c r="CUK688" s="1"/>
      <c r="CUL688" s="1"/>
      <c r="CUM688" s="1"/>
      <c r="CUN688" s="1"/>
      <c r="CUO688" s="1"/>
      <c r="CUP688" s="1"/>
      <c r="CUQ688" s="1"/>
      <c r="CUR688" s="1"/>
      <c r="CUS688" s="1"/>
      <c r="CUT688" s="1"/>
      <c r="CUU688" s="1"/>
      <c r="CUV688" s="1"/>
      <c r="CUW688" s="1"/>
      <c r="CUX688" s="1"/>
      <c r="CUY688" s="1"/>
      <c r="CUZ688" s="1"/>
      <c r="CVA688" s="1"/>
      <c r="CVB688" s="1"/>
      <c r="CVC688" s="1"/>
      <c r="CVD688" s="1"/>
      <c r="CVE688" s="1"/>
      <c r="CVF688" s="1"/>
      <c r="CVG688" s="1"/>
      <c r="CVH688" s="1"/>
      <c r="CVI688" s="1"/>
      <c r="CVJ688" s="1"/>
      <c r="CVK688" s="1"/>
      <c r="CVL688" s="1"/>
      <c r="CVM688" s="1"/>
      <c r="CVN688" s="1"/>
      <c r="CVO688" s="1"/>
      <c r="CVP688" s="1"/>
      <c r="CVQ688" s="1"/>
      <c r="CVR688" s="1"/>
      <c r="CVS688" s="1"/>
      <c r="CVT688" s="1"/>
      <c r="CVU688" s="1"/>
      <c r="CVV688" s="1"/>
      <c r="CVW688" s="1"/>
      <c r="CVX688" s="1"/>
      <c r="CVY688" s="1"/>
      <c r="CVZ688" s="1"/>
      <c r="CWA688" s="1"/>
      <c r="CWB688" s="1"/>
      <c r="CWC688" s="1"/>
      <c r="CWD688" s="1"/>
      <c r="CWE688" s="1"/>
      <c r="CWF688" s="1"/>
      <c r="CWG688" s="1"/>
      <c r="CWH688" s="1"/>
      <c r="CWI688" s="1"/>
      <c r="CWJ688" s="1"/>
      <c r="CWK688" s="1"/>
      <c r="CWL688" s="1"/>
      <c r="CWM688" s="1"/>
      <c r="CWN688" s="1"/>
      <c r="CWO688" s="1"/>
      <c r="CWP688" s="1"/>
      <c r="CWQ688" s="1"/>
      <c r="CWR688" s="1"/>
      <c r="CWS688" s="1"/>
      <c r="CWT688" s="1"/>
      <c r="CWU688" s="1"/>
      <c r="CWV688" s="1"/>
      <c r="CWW688" s="1"/>
      <c r="CWX688" s="1"/>
      <c r="CWY688" s="1"/>
      <c r="CWZ688" s="1"/>
      <c r="CXA688" s="1"/>
      <c r="CXB688" s="1"/>
      <c r="CXC688" s="1"/>
      <c r="CXD688" s="1"/>
      <c r="CXE688" s="1"/>
      <c r="CXF688" s="1"/>
      <c r="CXG688" s="1"/>
      <c r="CXH688" s="1"/>
      <c r="CXI688" s="1"/>
      <c r="CXJ688" s="1"/>
      <c r="CXK688" s="1"/>
      <c r="CXL688" s="1"/>
      <c r="CXM688" s="1"/>
      <c r="CXN688" s="1"/>
      <c r="CXO688" s="1"/>
      <c r="CXP688" s="1"/>
      <c r="CXQ688" s="1"/>
      <c r="CXR688" s="1"/>
      <c r="CXS688" s="1"/>
      <c r="CXT688" s="1"/>
      <c r="CXU688" s="1"/>
      <c r="CXV688" s="1"/>
      <c r="CXW688" s="1"/>
      <c r="CXX688" s="1"/>
      <c r="CXY688" s="1"/>
      <c r="CXZ688" s="1"/>
      <c r="CYA688" s="1"/>
      <c r="CYB688" s="1"/>
      <c r="CYC688" s="1"/>
      <c r="CYD688" s="1"/>
      <c r="CYE688" s="1"/>
      <c r="CYF688" s="1"/>
      <c r="CYG688" s="1"/>
      <c r="CYH688" s="1"/>
      <c r="CYI688" s="1"/>
      <c r="CYJ688" s="1"/>
      <c r="CYK688" s="1"/>
      <c r="CYL688" s="1"/>
      <c r="CYM688" s="1"/>
      <c r="CYN688" s="1"/>
      <c r="CYO688" s="1"/>
      <c r="CYP688" s="1"/>
      <c r="CYQ688" s="1"/>
      <c r="CYR688" s="1"/>
      <c r="CYS688" s="1"/>
      <c r="CYT688" s="1"/>
      <c r="CYU688" s="1"/>
      <c r="CYV688" s="1"/>
      <c r="CYW688" s="1"/>
      <c r="CYX688" s="1"/>
      <c r="CYY688" s="1"/>
      <c r="CYZ688" s="1"/>
      <c r="CZA688" s="1"/>
      <c r="CZB688" s="1"/>
      <c r="CZC688" s="1"/>
      <c r="CZD688" s="1"/>
      <c r="CZE688" s="1"/>
      <c r="CZF688" s="1"/>
      <c r="CZG688" s="1"/>
      <c r="CZH688" s="1"/>
      <c r="CZI688" s="1"/>
      <c r="CZJ688" s="1"/>
      <c r="CZK688" s="1"/>
      <c r="CZL688" s="1"/>
      <c r="CZM688" s="1"/>
      <c r="CZN688" s="1"/>
      <c r="CZO688" s="1"/>
      <c r="CZP688" s="1"/>
      <c r="CZQ688" s="1"/>
      <c r="CZR688" s="1"/>
      <c r="CZS688" s="1"/>
      <c r="CZT688" s="1"/>
      <c r="CZU688" s="1"/>
      <c r="CZV688" s="1"/>
      <c r="CZW688" s="1"/>
      <c r="CZX688" s="1"/>
      <c r="CZY688" s="1"/>
      <c r="CZZ688" s="1"/>
      <c r="DAA688" s="1"/>
      <c r="DAB688" s="1"/>
      <c r="DAC688" s="1"/>
      <c r="DAD688" s="1"/>
      <c r="DAE688" s="1"/>
      <c r="DAF688" s="1"/>
      <c r="DAG688" s="1"/>
      <c r="DAH688" s="1"/>
      <c r="DAI688" s="1"/>
      <c r="DAJ688" s="1"/>
      <c r="DAK688" s="1"/>
      <c r="DAL688" s="1"/>
      <c r="DAM688" s="1"/>
      <c r="DAN688" s="1"/>
      <c r="DAO688" s="1"/>
      <c r="DAP688" s="1"/>
      <c r="DAQ688" s="1"/>
      <c r="DAR688" s="1"/>
      <c r="DAS688" s="1"/>
      <c r="DAT688" s="1"/>
      <c r="DAU688" s="1"/>
      <c r="DAV688" s="1"/>
      <c r="DAW688" s="1"/>
      <c r="DAX688" s="1"/>
      <c r="DAY688" s="1"/>
      <c r="DAZ688" s="1"/>
      <c r="DBA688" s="1"/>
      <c r="DBB688" s="1"/>
      <c r="DBC688" s="1"/>
      <c r="DBD688" s="1"/>
      <c r="DBE688" s="1"/>
      <c r="DBF688" s="1"/>
      <c r="DBG688" s="1"/>
      <c r="DBH688" s="1"/>
      <c r="DBI688" s="1"/>
      <c r="DBJ688" s="1"/>
      <c r="DBK688" s="1"/>
      <c r="DBL688" s="1"/>
      <c r="DBM688" s="1"/>
      <c r="DBN688" s="1"/>
      <c r="DBO688" s="1"/>
      <c r="DBP688" s="1"/>
      <c r="DBQ688" s="1"/>
      <c r="DBR688" s="1"/>
      <c r="DBS688" s="1"/>
      <c r="DBT688" s="1"/>
      <c r="DBU688" s="1"/>
      <c r="DBV688" s="1"/>
      <c r="DBW688" s="1"/>
      <c r="DBX688" s="1"/>
      <c r="DBY688" s="1"/>
      <c r="DBZ688" s="1"/>
      <c r="DCA688" s="1"/>
      <c r="DCB688" s="1"/>
      <c r="DCC688" s="1"/>
      <c r="DCD688" s="1"/>
      <c r="DCE688" s="1"/>
      <c r="DCF688" s="1"/>
      <c r="DCG688" s="1"/>
      <c r="DCH688" s="1"/>
      <c r="DCI688" s="1"/>
      <c r="DCJ688" s="1"/>
      <c r="DCK688" s="1"/>
      <c r="DCL688" s="1"/>
      <c r="DCM688" s="1"/>
      <c r="DCN688" s="1"/>
      <c r="DCO688" s="1"/>
      <c r="DCP688" s="1"/>
      <c r="DCQ688" s="1"/>
      <c r="DCR688" s="1"/>
      <c r="DCS688" s="1"/>
      <c r="DCT688" s="1"/>
      <c r="DCU688" s="1"/>
      <c r="DCV688" s="1"/>
      <c r="DCW688" s="1"/>
      <c r="DCX688" s="1"/>
      <c r="DCY688" s="1"/>
      <c r="DCZ688" s="1"/>
      <c r="DDA688" s="1"/>
      <c r="DDB688" s="1"/>
      <c r="DDC688" s="1"/>
      <c r="DDD688" s="1"/>
      <c r="DDE688" s="1"/>
      <c r="DDF688" s="1"/>
      <c r="DDG688" s="1"/>
      <c r="DDH688" s="1"/>
      <c r="DDI688" s="1"/>
      <c r="DDJ688" s="1"/>
      <c r="DDK688" s="1"/>
      <c r="DDL688" s="1"/>
      <c r="DDM688" s="1"/>
      <c r="DDN688" s="1"/>
      <c r="DDO688" s="1"/>
      <c r="DDP688" s="1"/>
      <c r="DDQ688" s="1"/>
      <c r="DDR688" s="1"/>
      <c r="DDS688" s="1"/>
      <c r="DDT688" s="1"/>
      <c r="DDU688" s="1"/>
      <c r="DDV688" s="1"/>
      <c r="DDW688" s="1"/>
      <c r="DDX688" s="1"/>
      <c r="DDY688" s="1"/>
      <c r="DDZ688" s="1"/>
      <c r="DEA688" s="1"/>
      <c r="DEB688" s="1"/>
      <c r="DEC688" s="1"/>
      <c r="DED688" s="1"/>
      <c r="DEE688" s="1"/>
      <c r="DEF688" s="1"/>
      <c r="DEG688" s="1"/>
      <c r="DEH688" s="1"/>
      <c r="DEI688" s="1"/>
      <c r="DEJ688" s="1"/>
      <c r="DEK688" s="1"/>
      <c r="DEL688" s="1"/>
      <c r="DEM688" s="1"/>
      <c r="DEN688" s="1"/>
      <c r="DEO688" s="1"/>
      <c r="DEP688" s="1"/>
      <c r="DEQ688" s="1"/>
      <c r="DER688" s="1"/>
      <c r="DES688" s="1"/>
      <c r="DET688" s="1"/>
      <c r="DEU688" s="1"/>
      <c r="DEV688" s="1"/>
      <c r="DEW688" s="1"/>
      <c r="DEX688" s="1"/>
      <c r="DEY688" s="1"/>
      <c r="DEZ688" s="1"/>
      <c r="DFA688" s="1"/>
      <c r="DFB688" s="1"/>
      <c r="DFC688" s="1"/>
      <c r="DFD688" s="1"/>
      <c r="DFE688" s="1"/>
      <c r="DFF688" s="1"/>
      <c r="DFG688" s="1"/>
      <c r="DFH688" s="1"/>
      <c r="DFI688" s="1"/>
      <c r="DFJ688" s="1"/>
      <c r="DFK688" s="1"/>
      <c r="DFL688" s="1"/>
      <c r="DFM688" s="1"/>
      <c r="DFN688" s="1"/>
      <c r="DFO688" s="1"/>
      <c r="DFP688" s="1"/>
      <c r="DFQ688" s="1"/>
      <c r="DFR688" s="1"/>
      <c r="DFS688" s="1"/>
      <c r="DFT688" s="1"/>
      <c r="DFU688" s="1"/>
      <c r="DFV688" s="1"/>
      <c r="DFW688" s="1"/>
      <c r="DFX688" s="1"/>
      <c r="DFY688" s="1"/>
      <c r="DFZ688" s="1"/>
      <c r="DGA688" s="1"/>
      <c r="DGB688" s="1"/>
      <c r="DGC688" s="1"/>
      <c r="DGD688" s="1"/>
      <c r="DGE688" s="1"/>
      <c r="DGF688" s="1"/>
      <c r="DGG688" s="1"/>
      <c r="DGH688" s="1"/>
      <c r="DGI688" s="1"/>
      <c r="DGJ688" s="1"/>
      <c r="DGK688" s="1"/>
      <c r="DGL688" s="1"/>
      <c r="DGM688" s="1"/>
      <c r="DGN688" s="1"/>
      <c r="DGO688" s="1"/>
      <c r="DGP688" s="1"/>
      <c r="DGQ688" s="1"/>
      <c r="DGR688" s="1"/>
      <c r="DGS688" s="1"/>
      <c r="DGT688" s="1"/>
      <c r="DGU688" s="1"/>
      <c r="DGV688" s="1"/>
      <c r="DGW688" s="1"/>
      <c r="DGX688" s="1"/>
      <c r="DGY688" s="1"/>
      <c r="DGZ688" s="1"/>
      <c r="DHA688" s="1"/>
      <c r="DHB688" s="1"/>
      <c r="DHC688" s="1"/>
      <c r="DHD688" s="1"/>
      <c r="DHE688" s="1"/>
      <c r="DHF688" s="1"/>
      <c r="DHG688" s="1"/>
      <c r="DHH688" s="1"/>
      <c r="DHI688" s="1"/>
      <c r="DHJ688" s="1"/>
      <c r="DHK688" s="1"/>
      <c r="DHL688" s="1"/>
      <c r="DHM688" s="1"/>
      <c r="DHN688" s="1"/>
      <c r="DHO688" s="1"/>
      <c r="DHP688" s="1"/>
      <c r="DHQ688" s="1"/>
      <c r="DHR688" s="1"/>
      <c r="DHS688" s="1"/>
      <c r="DHT688" s="1"/>
      <c r="DHU688" s="1"/>
      <c r="DHV688" s="1"/>
      <c r="DHW688" s="1"/>
      <c r="DHX688" s="1"/>
      <c r="DHY688" s="1"/>
      <c r="DHZ688" s="1"/>
      <c r="DIA688" s="1"/>
      <c r="DIB688" s="1"/>
      <c r="DIC688" s="1"/>
      <c r="DID688" s="1"/>
      <c r="DIE688" s="1"/>
      <c r="DIF688" s="1"/>
      <c r="DIG688" s="1"/>
      <c r="DIH688" s="1"/>
      <c r="DII688" s="1"/>
      <c r="DIJ688" s="1"/>
      <c r="DIK688" s="1"/>
      <c r="DIL688" s="1"/>
      <c r="DIM688" s="1"/>
      <c r="DIN688" s="1"/>
      <c r="DIO688" s="1"/>
      <c r="DIP688" s="1"/>
      <c r="DIQ688" s="1"/>
      <c r="DIR688" s="1"/>
      <c r="DIS688" s="1"/>
      <c r="DIT688" s="1"/>
      <c r="DIU688" s="1"/>
      <c r="DIV688" s="1"/>
      <c r="DIW688" s="1"/>
      <c r="DIX688" s="1"/>
      <c r="DIY688" s="1"/>
      <c r="DIZ688" s="1"/>
      <c r="DJA688" s="1"/>
      <c r="DJB688" s="1"/>
      <c r="DJC688" s="1"/>
      <c r="DJD688" s="1"/>
      <c r="DJE688" s="1"/>
      <c r="DJF688" s="1"/>
      <c r="DJG688" s="1"/>
      <c r="DJH688" s="1"/>
      <c r="DJI688" s="1"/>
      <c r="DJJ688" s="1"/>
      <c r="DJK688" s="1"/>
      <c r="DJL688" s="1"/>
      <c r="DJM688" s="1"/>
      <c r="DJN688" s="1"/>
      <c r="DJO688" s="1"/>
      <c r="DJP688" s="1"/>
      <c r="DJQ688" s="1"/>
      <c r="DJR688" s="1"/>
      <c r="DJS688" s="1"/>
      <c r="DJT688" s="1"/>
      <c r="DJU688" s="1"/>
      <c r="DJV688" s="1"/>
      <c r="DJW688" s="1"/>
      <c r="DJX688" s="1"/>
      <c r="DJY688" s="1"/>
      <c r="DJZ688" s="1"/>
      <c r="DKA688" s="1"/>
      <c r="DKB688" s="1"/>
      <c r="DKC688" s="1"/>
      <c r="DKD688" s="1"/>
      <c r="DKE688" s="1"/>
      <c r="DKF688" s="1"/>
      <c r="DKG688" s="1"/>
      <c r="DKH688" s="1"/>
      <c r="DKI688" s="1"/>
      <c r="DKJ688" s="1"/>
      <c r="DKK688" s="1"/>
      <c r="DKL688" s="1"/>
      <c r="DKM688" s="1"/>
      <c r="DKN688" s="1"/>
      <c r="DKO688" s="1"/>
      <c r="DKP688" s="1"/>
      <c r="DKQ688" s="1"/>
      <c r="DKR688" s="1"/>
      <c r="DKS688" s="1"/>
      <c r="DKT688" s="1"/>
      <c r="DKU688" s="1"/>
      <c r="DKV688" s="1"/>
      <c r="DKW688" s="1"/>
      <c r="DKX688" s="1"/>
      <c r="DKY688" s="1"/>
      <c r="DKZ688" s="1"/>
      <c r="DLA688" s="1"/>
      <c r="DLB688" s="1"/>
      <c r="DLC688" s="1"/>
      <c r="DLD688" s="1"/>
      <c r="DLE688" s="1"/>
      <c r="DLF688" s="1"/>
      <c r="DLG688" s="1"/>
      <c r="DLH688" s="1"/>
      <c r="DLI688" s="1"/>
      <c r="DLJ688" s="1"/>
      <c r="DLK688" s="1"/>
      <c r="DLL688" s="1"/>
      <c r="DLM688" s="1"/>
      <c r="DLN688" s="1"/>
      <c r="DLO688" s="1"/>
      <c r="DLP688" s="1"/>
      <c r="DLQ688" s="1"/>
      <c r="DLR688" s="1"/>
      <c r="DLS688" s="1"/>
      <c r="DLT688" s="1"/>
      <c r="DLU688" s="1"/>
      <c r="DLV688" s="1"/>
      <c r="DLW688" s="1"/>
      <c r="DLX688" s="1"/>
      <c r="DLY688" s="1"/>
      <c r="DLZ688" s="1"/>
      <c r="DMA688" s="1"/>
      <c r="DMB688" s="1"/>
      <c r="DMC688" s="1"/>
      <c r="DMD688" s="1"/>
      <c r="DME688" s="1"/>
      <c r="DMF688" s="1"/>
      <c r="DMG688" s="1"/>
      <c r="DMH688" s="1"/>
      <c r="DMI688" s="1"/>
      <c r="DMJ688" s="1"/>
      <c r="DMK688" s="1"/>
      <c r="DML688" s="1"/>
      <c r="DMM688" s="1"/>
      <c r="DMN688" s="1"/>
      <c r="DMO688" s="1"/>
      <c r="DMP688" s="1"/>
      <c r="DMQ688" s="1"/>
      <c r="DMR688" s="1"/>
      <c r="DMS688" s="1"/>
      <c r="DMT688" s="1"/>
      <c r="DMU688" s="1"/>
      <c r="DMV688" s="1"/>
      <c r="DMW688" s="1"/>
      <c r="DMX688" s="1"/>
      <c r="DMY688" s="1"/>
      <c r="DMZ688" s="1"/>
      <c r="DNA688" s="1"/>
      <c r="DNB688" s="1"/>
      <c r="DNC688" s="1"/>
      <c r="DND688" s="1"/>
      <c r="DNE688" s="1"/>
      <c r="DNF688" s="1"/>
      <c r="DNG688" s="1"/>
      <c r="DNH688" s="1"/>
      <c r="DNI688" s="1"/>
      <c r="DNJ688" s="1"/>
      <c r="DNK688" s="1"/>
      <c r="DNL688" s="1"/>
      <c r="DNM688" s="1"/>
      <c r="DNN688" s="1"/>
      <c r="DNO688" s="1"/>
      <c r="DNP688" s="1"/>
      <c r="DNQ688" s="1"/>
      <c r="DNR688" s="1"/>
      <c r="DNS688" s="1"/>
      <c r="DNT688" s="1"/>
      <c r="DNU688" s="1"/>
      <c r="DNV688" s="1"/>
      <c r="DNW688" s="1"/>
      <c r="DNX688" s="1"/>
      <c r="DNY688" s="1"/>
      <c r="DNZ688" s="1"/>
      <c r="DOA688" s="1"/>
      <c r="DOB688" s="1"/>
      <c r="DOC688" s="1"/>
      <c r="DOD688" s="1"/>
      <c r="DOE688" s="1"/>
      <c r="DOF688" s="1"/>
      <c r="DOG688" s="1"/>
      <c r="DOH688" s="1"/>
      <c r="DOI688" s="1"/>
      <c r="DOJ688" s="1"/>
      <c r="DOK688" s="1"/>
      <c r="DOL688" s="1"/>
      <c r="DOM688" s="1"/>
      <c r="DON688" s="1"/>
      <c r="DOO688" s="1"/>
      <c r="DOP688" s="1"/>
      <c r="DOQ688" s="1"/>
      <c r="DOR688" s="1"/>
      <c r="DOS688" s="1"/>
      <c r="DOT688" s="1"/>
      <c r="DOU688" s="1"/>
      <c r="DOV688" s="1"/>
      <c r="DOW688" s="1"/>
      <c r="DOX688" s="1"/>
      <c r="DOY688" s="1"/>
      <c r="DOZ688" s="1"/>
      <c r="DPA688" s="1"/>
      <c r="DPB688" s="1"/>
      <c r="DPC688" s="1"/>
      <c r="DPD688" s="1"/>
      <c r="DPE688" s="1"/>
      <c r="DPF688" s="1"/>
      <c r="DPG688" s="1"/>
      <c r="DPH688" s="1"/>
      <c r="DPI688" s="1"/>
      <c r="DPJ688" s="1"/>
      <c r="DPK688" s="1"/>
      <c r="DPL688" s="1"/>
      <c r="DPM688" s="1"/>
      <c r="DPN688" s="1"/>
      <c r="DPO688" s="1"/>
      <c r="DPP688" s="1"/>
      <c r="DPQ688" s="1"/>
      <c r="DPR688" s="1"/>
      <c r="DPS688" s="1"/>
      <c r="DPT688" s="1"/>
      <c r="DPU688" s="1"/>
      <c r="DPV688" s="1"/>
      <c r="DPW688" s="1"/>
      <c r="DPX688" s="1"/>
      <c r="DPY688" s="1"/>
      <c r="DPZ688" s="1"/>
      <c r="DQA688" s="1"/>
      <c r="DQB688" s="1"/>
      <c r="DQC688" s="1"/>
      <c r="DQD688" s="1"/>
      <c r="DQE688" s="1"/>
      <c r="DQF688" s="1"/>
      <c r="DQG688" s="1"/>
      <c r="DQH688" s="1"/>
      <c r="DQI688" s="1"/>
      <c r="DQJ688" s="1"/>
      <c r="DQK688" s="1"/>
      <c r="DQL688" s="1"/>
      <c r="DQM688" s="1"/>
      <c r="DQN688" s="1"/>
      <c r="DQO688" s="1"/>
      <c r="DQP688" s="1"/>
      <c r="DQQ688" s="1"/>
      <c r="DQR688" s="1"/>
      <c r="DQS688" s="1"/>
      <c r="DQT688" s="1"/>
      <c r="DQU688" s="1"/>
      <c r="DQV688" s="1"/>
      <c r="DQW688" s="1"/>
      <c r="DQX688" s="1"/>
      <c r="DQY688" s="1"/>
      <c r="DQZ688" s="1"/>
      <c r="DRA688" s="1"/>
      <c r="DRB688" s="1"/>
      <c r="DRC688" s="1"/>
      <c r="DRD688" s="1"/>
      <c r="DRE688" s="1"/>
      <c r="DRF688" s="1"/>
      <c r="DRG688" s="1"/>
      <c r="DRH688" s="1"/>
      <c r="DRI688" s="1"/>
      <c r="DRJ688" s="1"/>
      <c r="DRK688" s="1"/>
      <c r="DRL688" s="1"/>
      <c r="DRM688" s="1"/>
      <c r="DRN688" s="1"/>
      <c r="DRO688" s="1"/>
      <c r="DRP688" s="1"/>
      <c r="DRQ688" s="1"/>
      <c r="DRR688" s="1"/>
      <c r="DRS688" s="1"/>
      <c r="DRT688" s="1"/>
      <c r="DRU688" s="1"/>
      <c r="DRV688" s="1"/>
      <c r="DRW688" s="1"/>
      <c r="DRX688" s="1"/>
      <c r="DRY688" s="1"/>
      <c r="DRZ688" s="1"/>
      <c r="DSA688" s="1"/>
      <c r="DSB688" s="1"/>
      <c r="DSC688" s="1"/>
      <c r="DSD688" s="1"/>
      <c r="DSE688" s="1"/>
      <c r="DSF688" s="1"/>
      <c r="DSG688" s="1"/>
      <c r="DSH688" s="1"/>
      <c r="DSI688" s="1"/>
      <c r="DSJ688" s="1"/>
      <c r="DSK688" s="1"/>
      <c r="DSL688" s="1"/>
      <c r="DSM688" s="1"/>
      <c r="DSN688" s="1"/>
      <c r="DSO688" s="1"/>
      <c r="DSP688" s="1"/>
      <c r="DSQ688" s="1"/>
      <c r="DSR688" s="1"/>
      <c r="DSS688" s="1"/>
      <c r="DST688" s="1"/>
      <c r="DSU688" s="1"/>
      <c r="DSV688" s="1"/>
      <c r="DSW688" s="1"/>
      <c r="DSX688" s="1"/>
      <c r="DSY688" s="1"/>
      <c r="DSZ688" s="1"/>
      <c r="DTA688" s="1"/>
      <c r="DTB688" s="1"/>
      <c r="DTC688" s="1"/>
      <c r="DTD688" s="1"/>
      <c r="DTE688" s="1"/>
      <c r="DTF688" s="1"/>
      <c r="DTG688" s="1"/>
      <c r="DTH688" s="1"/>
      <c r="DTI688" s="1"/>
      <c r="DTJ688" s="1"/>
      <c r="DTK688" s="1"/>
      <c r="DTL688" s="1"/>
      <c r="DTM688" s="1"/>
      <c r="DTN688" s="1"/>
      <c r="DTO688" s="1"/>
      <c r="DTP688" s="1"/>
      <c r="DTQ688" s="1"/>
      <c r="DTR688" s="1"/>
      <c r="DTS688" s="1"/>
      <c r="DTT688" s="1"/>
      <c r="DTU688" s="1"/>
      <c r="DTV688" s="1"/>
      <c r="DTW688" s="1"/>
      <c r="DTX688" s="1"/>
      <c r="DTY688" s="1"/>
      <c r="DTZ688" s="1"/>
      <c r="DUA688" s="1"/>
      <c r="DUB688" s="1"/>
      <c r="DUC688" s="1"/>
      <c r="DUD688" s="1"/>
      <c r="DUE688" s="1"/>
      <c r="DUF688" s="1"/>
      <c r="DUG688" s="1"/>
      <c r="DUH688" s="1"/>
      <c r="DUI688" s="1"/>
      <c r="DUJ688" s="1"/>
      <c r="DUK688" s="1"/>
      <c r="DUL688" s="1"/>
      <c r="DUM688" s="1"/>
      <c r="DUN688" s="1"/>
      <c r="DUO688" s="1"/>
      <c r="DUP688" s="1"/>
      <c r="DUQ688" s="1"/>
      <c r="DUR688" s="1"/>
      <c r="DUS688" s="1"/>
      <c r="DUT688" s="1"/>
      <c r="DUU688" s="1"/>
      <c r="DUV688" s="1"/>
      <c r="DUW688" s="1"/>
      <c r="DUX688" s="1"/>
      <c r="DUY688" s="1"/>
      <c r="DUZ688" s="1"/>
      <c r="DVA688" s="1"/>
      <c r="DVB688" s="1"/>
      <c r="DVC688" s="1"/>
      <c r="DVD688" s="1"/>
      <c r="DVE688" s="1"/>
      <c r="DVF688" s="1"/>
      <c r="DVG688" s="1"/>
      <c r="DVH688" s="1"/>
      <c r="DVI688" s="1"/>
      <c r="DVJ688" s="1"/>
      <c r="DVK688" s="1"/>
      <c r="DVL688" s="1"/>
      <c r="DVM688" s="1"/>
      <c r="DVN688" s="1"/>
      <c r="DVO688" s="1"/>
      <c r="DVP688" s="1"/>
      <c r="DVQ688" s="1"/>
      <c r="DVR688" s="1"/>
      <c r="DVS688" s="1"/>
      <c r="DVT688" s="1"/>
      <c r="DVU688" s="1"/>
      <c r="DVV688" s="1"/>
      <c r="DVW688" s="1"/>
      <c r="DVX688" s="1"/>
      <c r="DVY688" s="1"/>
      <c r="DVZ688" s="1"/>
      <c r="DWA688" s="1"/>
      <c r="DWB688" s="1"/>
      <c r="DWC688" s="1"/>
      <c r="DWD688" s="1"/>
      <c r="DWE688" s="1"/>
      <c r="DWF688" s="1"/>
      <c r="DWG688" s="1"/>
      <c r="DWH688" s="1"/>
      <c r="DWI688" s="1"/>
      <c r="DWJ688" s="1"/>
      <c r="DWK688" s="1"/>
      <c r="DWL688" s="1"/>
      <c r="DWM688" s="1"/>
      <c r="DWN688" s="1"/>
      <c r="DWO688" s="1"/>
      <c r="DWP688" s="1"/>
      <c r="DWQ688" s="1"/>
      <c r="DWR688" s="1"/>
      <c r="DWS688" s="1"/>
      <c r="DWT688" s="1"/>
      <c r="DWU688" s="1"/>
      <c r="DWV688" s="1"/>
      <c r="DWW688" s="1"/>
      <c r="DWX688" s="1"/>
      <c r="DWY688" s="1"/>
      <c r="DWZ688" s="1"/>
      <c r="DXA688" s="1"/>
      <c r="DXB688" s="1"/>
      <c r="DXC688" s="1"/>
      <c r="DXD688" s="1"/>
      <c r="DXE688" s="1"/>
      <c r="DXF688" s="1"/>
      <c r="DXG688" s="1"/>
      <c r="DXH688" s="1"/>
      <c r="DXI688" s="1"/>
      <c r="DXJ688" s="1"/>
      <c r="DXK688" s="1"/>
      <c r="DXL688" s="1"/>
      <c r="DXM688" s="1"/>
      <c r="DXN688" s="1"/>
      <c r="DXO688" s="1"/>
      <c r="DXP688" s="1"/>
      <c r="DXQ688" s="1"/>
      <c r="DXR688" s="1"/>
      <c r="DXS688" s="1"/>
      <c r="DXT688" s="1"/>
      <c r="DXU688" s="1"/>
      <c r="DXV688" s="1"/>
      <c r="DXW688" s="1"/>
      <c r="DXX688" s="1"/>
      <c r="DXY688" s="1"/>
      <c r="DXZ688" s="1"/>
      <c r="DYA688" s="1"/>
      <c r="DYB688" s="1"/>
      <c r="DYC688" s="1"/>
      <c r="DYD688" s="1"/>
      <c r="DYE688" s="1"/>
      <c r="DYF688" s="1"/>
      <c r="DYG688" s="1"/>
      <c r="DYH688" s="1"/>
      <c r="DYI688" s="1"/>
      <c r="DYJ688" s="1"/>
      <c r="DYK688" s="1"/>
      <c r="DYL688" s="1"/>
      <c r="DYM688" s="1"/>
      <c r="DYN688" s="1"/>
      <c r="DYO688" s="1"/>
      <c r="DYP688" s="1"/>
      <c r="DYQ688" s="1"/>
      <c r="DYR688" s="1"/>
      <c r="DYS688" s="1"/>
      <c r="DYT688" s="1"/>
      <c r="DYU688" s="1"/>
      <c r="DYV688" s="1"/>
      <c r="DYW688" s="1"/>
      <c r="DYX688" s="1"/>
      <c r="DYY688" s="1"/>
      <c r="DYZ688" s="1"/>
      <c r="DZA688" s="1"/>
      <c r="DZB688" s="1"/>
      <c r="DZC688" s="1"/>
      <c r="DZD688" s="1"/>
      <c r="DZE688" s="1"/>
      <c r="DZF688" s="1"/>
      <c r="DZG688" s="1"/>
      <c r="DZH688" s="1"/>
      <c r="DZI688" s="1"/>
      <c r="DZJ688" s="1"/>
      <c r="DZK688" s="1"/>
      <c r="DZL688" s="1"/>
      <c r="DZM688" s="1"/>
      <c r="DZN688" s="1"/>
      <c r="DZO688" s="1"/>
      <c r="DZP688" s="1"/>
      <c r="DZQ688" s="1"/>
      <c r="DZR688" s="1"/>
      <c r="DZS688" s="1"/>
      <c r="DZT688" s="1"/>
      <c r="DZU688" s="1"/>
      <c r="DZV688" s="1"/>
      <c r="DZW688" s="1"/>
      <c r="DZX688" s="1"/>
      <c r="DZY688" s="1"/>
      <c r="DZZ688" s="1"/>
      <c r="EAA688" s="1"/>
      <c r="EAB688" s="1"/>
      <c r="EAC688" s="1"/>
      <c r="EAD688" s="1"/>
      <c r="EAE688" s="1"/>
      <c r="EAF688" s="1"/>
      <c r="EAG688" s="1"/>
      <c r="EAH688" s="1"/>
      <c r="EAI688" s="1"/>
      <c r="EAJ688" s="1"/>
      <c r="EAK688" s="1"/>
      <c r="EAL688" s="1"/>
      <c r="EAM688" s="1"/>
      <c r="EAN688" s="1"/>
      <c r="EAO688" s="1"/>
      <c r="EAP688" s="1"/>
      <c r="EAQ688" s="1"/>
      <c r="EAR688" s="1"/>
      <c r="EAS688" s="1"/>
      <c r="EAT688" s="1"/>
      <c r="EAU688" s="1"/>
      <c r="EAV688" s="1"/>
      <c r="EAW688" s="1"/>
      <c r="EAX688" s="1"/>
      <c r="EAY688" s="1"/>
      <c r="EAZ688" s="1"/>
      <c r="EBA688" s="1"/>
      <c r="EBB688" s="1"/>
      <c r="EBC688" s="1"/>
      <c r="EBD688" s="1"/>
      <c r="EBE688" s="1"/>
      <c r="EBF688" s="1"/>
      <c r="EBG688" s="1"/>
      <c r="EBH688" s="1"/>
      <c r="EBI688" s="1"/>
      <c r="EBJ688" s="1"/>
      <c r="EBK688" s="1"/>
      <c r="EBL688" s="1"/>
      <c r="EBM688" s="1"/>
      <c r="EBN688" s="1"/>
      <c r="EBO688" s="1"/>
      <c r="EBP688" s="1"/>
      <c r="EBQ688" s="1"/>
      <c r="EBR688" s="1"/>
      <c r="EBS688" s="1"/>
      <c r="EBT688" s="1"/>
      <c r="EBU688" s="1"/>
      <c r="EBV688" s="1"/>
      <c r="EBW688" s="1"/>
      <c r="EBX688" s="1"/>
      <c r="EBY688" s="1"/>
      <c r="EBZ688" s="1"/>
      <c r="ECA688" s="1"/>
      <c r="ECB688" s="1"/>
      <c r="ECC688" s="1"/>
      <c r="ECD688" s="1"/>
      <c r="ECE688" s="1"/>
      <c r="ECF688" s="1"/>
      <c r="ECG688" s="1"/>
      <c r="ECH688" s="1"/>
      <c r="ECI688" s="1"/>
      <c r="ECJ688" s="1"/>
      <c r="ECK688" s="1"/>
      <c r="ECL688" s="1"/>
      <c r="ECM688" s="1"/>
      <c r="ECN688" s="1"/>
      <c r="ECO688" s="1"/>
      <c r="ECP688" s="1"/>
      <c r="ECQ688" s="1"/>
      <c r="ECR688" s="1"/>
      <c r="ECS688" s="1"/>
      <c r="ECT688" s="1"/>
      <c r="ECU688" s="1"/>
      <c r="ECV688" s="1"/>
      <c r="ECW688" s="1"/>
      <c r="ECX688" s="1"/>
      <c r="ECY688" s="1"/>
      <c r="ECZ688" s="1"/>
      <c r="EDA688" s="1"/>
      <c r="EDB688" s="1"/>
      <c r="EDC688" s="1"/>
      <c r="EDD688" s="1"/>
      <c r="EDE688" s="1"/>
      <c r="EDF688" s="1"/>
      <c r="EDG688" s="1"/>
      <c r="EDH688" s="1"/>
      <c r="EDI688" s="1"/>
      <c r="EDJ688" s="1"/>
      <c r="EDK688" s="1"/>
      <c r="EDL688" s="1"/>
      <c r="EDM688" s="1"/>
      <c r="EDN688" s="1"/>
      <c r="EDO688" s="1"/>
      <c r="EDP688" s="1"/>
      <c r="EDQ688" s="1"/>
      <c r="EDR688" s="1"/>
      <c r="EDS688" s="1"/>
      <c r="EDT688" s="1"/>
      <c r="EDU688" s="1"/>
      <c r="EDV688" s="1"/>
      <c r="EDW688" s="1"/>
      <c r="EDX688" s="1"/>
      <c r="EDY688" s="1"/>
      <c r="EDZ688" s="1"/>
      <c r="EEA688" s="1"/>
      <c r="EEB688" s="1"/>
      <c r="EEC688" s="1"/>
      <c r="EED688" s="1"/>
      <c r="EEE688" s="1"/>
      <c r="EEF688" s="1"/>
      <c r="EEG688" s="1"/>
      <c r="EEH688" s="1"/>
      <c r="EEI688" s="1"/>
      <c r="EEJ688" s="1"/>
      <c r="EEK688" s="1"/>
      <c r="EEL688" s="1"/>
      <c r="EEM688" s="1"/>
      <c r="EEN688" s="1"/>
      <c r="EEO688" s="1"/>
      <c r="EEP688" s="1"/>
      <c r="EEQ688" s="1"/>
      <c r="EER688" s="1"/>
      <c r="EES688" s="1"/>
      <c r="EET688" s="1"/>
      <c r="EEU688" s="1"/>
      <c r="EEV688" s="1"/>
      <c r="EEW688" s="1"/>
      <c r="EEX688" s="1"/>
      <c r="EEY688" s="1"/>
      <c r="EEZ688" s="1"/>
      <c r="EFA688" s="1"/>
      <c r="EFB688" s="1"/>
      <c r="EFC688" s="1"/>
      <c r="EFD688" s="1"/>
      <c r="EFE688" s="1"/>
      <c r="EFF688" s="1"/>
      <c r="EFG688" s="1"/>
      <c r="EFH688" s="1"/>
      <c r="EFI688" s="1"/>
      <c r="EFJ688" s="1"/>
      <c r="EFK688" s="1"/>
      <c r="EFL688" s="1"/>
      <c r="EFM688" s="1"/>
      <c r="EFN688" s="1"/>
      <c r="EFO688" s="1"/>
      <c r="EFP688" s="1"/>
      <c r="EFQ688" s="1"/>
      <c r="EFR688" s="1"/>
      <c r="EFS688" s="1"/>
      <c r="EFT688" s="1"/>
      <c r="EFU688" s="1"/>
      <c r="EFV688" s="1"/>
      <c r="EFW688" s="1"/>
      <c r="EFX688" s="1"/>
      <c r="EFY688" s="1"/>
      <c r="EFZ688" s="1"/>
      <c r="EGA688" s="1"/>
      <c r="EGB688" s="1"/>
      <c r="EGC688" s="1"/>
      <c r="EGD688" s="1"/>
      <c r="EGE688" s="1"/>
      <c r="EGF688" s="1"/>
      <c r="EGG688" s="1"/>
      <c r="EGH688" s="1"/>
      <c r="EGI688" s="1"/>
      <c r="EGJ688" s="1"/>
      <c r="EGK688" s="1"/>
      <c r="EGL688" s="1"/>
      <c r="EGM688" s="1"/>
      <c r="EGN688" s="1"/>
      <c r="EGO688" s="1"/>
      <c r="EGP688" s="1"/>
      <c r="EGQ688" s="1"/>
      <c r="EGR688" s="1"/>
      <c r="EGS688" s="1"/>
      <c r="EGT688" s="1"/>
      <c r="EGU688" s="1"/>
      <c r="EGV688" s="1"/>
      <c r="EGW688" s="1"/>
      <c r="EGX688" s="1"/>
      <c r="EGY688" s="1"/>
      <c r="EGZ688" s="1"/>
      <c r="EHA688" s="1"/>
      <c r="EHB688" s="1"/>
      <c r="EHC688" s="1"/>
      <c r="EHD688" s="1"/>
      <c r="EHE688" s="1"/>
      <c r="EHF688" s="1"/>
      <c r="EHG688" s="1"/>
      <c r="EHH688" s="1"/>
      <c r="EHI688" s="1"/>
      <c r="EHJ688" s="1"/>
      <c r="EHK688" s="1"/>
      <c r="EHL688" s="1"/>
      <c r="EHM688" s="1"/>
      <c r="EHN688" s="1"/>
      <c r="EHO688" s="1"/>
      <c r="EHP688" s="1"/>
      <c r="EHQ688" s="1"/>
      <c r="EHR688" s="1"/>
      <c r="EHS688" s="1"/>
      <c r="EHT688" s="1"/>
      <c r="EHU688" s="1"/>
      <c r="EHV688" s="1"/>
      <c r="EHW688" s="1"/>
      <c r="EHX688" s="1"/>
      <c r="EHY688" s="1"/>
      <c r="EHZ688" s="1"/>
      <c r="EIA688" s="1"/>
      <c r="EIB688" s="1"/>
      <c r="EIC688" s="1"/>
      <c r="EID688" s="1"/>
      <c r="EIE688" s="1"/>
      <c r="EIF688" s="1"/>
      <c r="EIG688" s="1"/>
      <c r="EIH688" s="1"/>
      <c r="EII688" s="1"/>
      <c r="EIJ688" s="1"/>
      <c r="EIK688" s="1"/>
      <c r="EIL688" s="1"/>
      <c r="EIM688" s="1"/>
      <c r="EIN688" s="1"/>
      <c r="EIO688" s="1"/>
      <c r="EIP688" s="1"/>
      <c r="EIQ688" s="1"/>
      <c r="EIR688" s="1"/>
      <c r="EIS688" s="1"/>
      <c r="EIT688" s="1"/>
      <c r="EIU688" s="1"/>
      <c r="EIV688" s="1"/>
      <c r="EIW688" s="1"/>
      <c r="EIX688" s="1"/>
      <c r="EIY688" s="1"/>
      <c r="EIZ688" s="1"/>
      <c r="EJA688" s="1"/>
      <c r="EJB688" s="1"/>
      <c r="EJC688" s="1"/>
      <c r="EJD688" s="1"/>
      <c r="EJE688" s="1"/>
      <c r="EJF688" s="1"/>
      <c r="EJG688" s="1"/>
      <c r="EJH688" s="1"/>
      <c r="EJI688" s="1"/>
      <c r="EJJ688" s="1"/>
      <c r="EJK688" s="1"/>
      <c r="EJL688" s="1"/>
      <c r="EJM688" s="1"/>
      <c r="EJN688" s="1"/>
      <c r="EJO688" s="1"/>
      <c r="EJP688" s="1"/>
      <c r="EJQ688" s="1"/>
      <c r="EJR688" s="1"/>
      <c r="EJS688" s="1"/>
      <c r="EJT688" s="1"/>
      <c r="EJU688" s="1"/>
      <c r="EJV688" s="1"/>
      <c r="EJW688" s="1"/>
      <c r="EJX688" s="1"/>
      <c r="EJY688" s="1"/>
      <c r="EJZ688" s="1"/>
      <c r="EKA688" s="1"/>
      <c r="EKB688" s="1"/>
      <c r="EKC688" s="1"/>
      <c r="EKD688" s="1"/>
      <c r="EKE688" s="1"/>
      <c r="EKF688" s="1"/>
      <c r="EKG688" s="1"/>
      <c r="EKH688" s="1"/>
      <c r="EKI688" s="1"/>
      <c r="EKJ688" s="1"/>
      <c r="EKK688" s="1"/>
      <c r="EKL688" s="1"/>
      <c r="EKM688" s="1"/>
      <c r="EKN688" s="1"/>
      <c r="EKO688" s="1"/>
      <c r="EKP688" s="1"/>
      <c r="EKQ688" s="1"/>
      <c r="EKR688" s="1"/>
      <c r="EKS688" s="1"/>
      <c r="EKT688" s="1"/>
      <c r="EKU688" s="1"/>
      <c r="EKV688" s="1"/>
      <c r="EKW688" s="1"/>
      <c r="EKX688" s="1"/>
      <c r="EKY688" s="1"/>
      <c r="EKZ688" s="1"/>
      <c r="ELA688" s="1"/>
      <c r="ELB688" s="1"/>
      <c r="ELC688" s="1"/>
      <c r="ELD688" s="1"/>
      <c r="ELE688" s="1"/>
      <c r="ELF688" s="1"/>
      <c r="ELG688" s="1"/>
      <c r="ELH688" s="1"/>
      <c r="ELI688" s="1"/>
      <c r="ELJ688" s="1"/>
      <c r="ELK688" s="1"/>
      <c r="ELL688" s="1"/>
      <c r="ELM688" s="1"/>
      <c r="ELN688" s="1"/>
      <c r="ELO688" s="1"/>
      <c r="ELP688" s="1"/>
      <c r="ELQ688" s="1"/>
      <c r="ELR688" s="1"/>
      <c r="ELS688" s="1"/>
      <c r="ELT688" s="1"/>
      <c r="ELU688" s="1"/>
      <c r="ELV688" s="1"/>
      <c r="ELW688" s="1"/>
      <c r="ELX688" s="1"/>
      <c r="ELY688" s="1"/>
      <c r="ELZ688" s="1"/>
      <c r="EMA688" s="1"/>
      <c r="EMB688" s="1"/>
      <c r="EMC688" s="1"/>
      <c r="EMD688" s="1"/>
      <c r="EME688" s="1"/>
      <c r="EMF688" s="1"/>
      <c r="EMG688" s="1"/>
      <c r="EMH688" s="1"/>
      <c r="EMI688" s="1"/>
      <c r="EMJ688" s="1"/>
      <c r="EMK688" s="1"/>
      <c r="EML688" s="1"/>
      <c r="EMM688" s="1"/>
      <c r="EMN688" s="1"/>
      <c r="EMO688" s="1"/>
      <c r="EMP688" s="1"/>
      <c r="EMQ688" s="1"/>
      <c r="EMR688" s="1"/>
      <c r="EMS688" s="1"/>
      <c r="EMT688" s="1"/>
      <c r="EMU688" s="1"/>
      <c r="EMV688" s="1"/>
      <c r="EMW688" s="1"/>
      <c r="EMX688" s="1"/>
      <c r="EMY688" s="1"/>
      <c r="EMZ688" s="1"/>
      <c r="ENA688" s="1"/>
      <c r="ENB688" s="1"/>
      <c r="ENC688" s="1"/>
      <c r="END688" s="1"/>
      <c r="ENE688" s="1"/>
      <c r="ENF688" s="1"/>
      <c r="ENG688" s="1"/>
      <c r="ENH688" s="1"/>
      <c r="ENI688" s="1"/>
      <c r="ENJ688" s="1"/>
      <c r="ENK688" s="1"/>
      <c r="ENL688" s="1"/>
      <c r="ENM688" s="1"/>
      <c r="ENN688" s="1"/>
      <c r="ENO688" s="1"/>
      <c r="ENP688" s="1"/>
      <c r="ENQ688" s="1"/>
      <c r="ENR688" s="1"/>
      <c r="ENS688" s="1"/>
      <c r="ENT688" s="1"/>
      <c r="ENU688" s="1"/>
      <c r="ENV688" s="1"/>
      <c r="ENW688" s="1"/>
      <c r="ENX688" s="1"/>
      <c r="ENY688" s="1"/>
      <c r="ENZ688" s="1"/>
      <c r="EOA688" s="1"/>
      <c r="EOB688" s="1"/>
      <c r="EOC688" s="1"/>
      <c r="EOD688" s="1"/>
      <c r="EOE688" s="1"/>
      <c r="EOF688" s="1"/>
      <c r="EOG688" s="1"/>
      <c r="EOH688" s="1"/>
      <c r="EOI688" s="1"/>
      <c r="EOJ688" s="1"/>
      <c r="EOK688" s="1"/>
      <c r="EOL688" s="1"/>
      <c r="EOM688" s="1"/>
      <c r="EON688" s="1"/>
      <c r="EOO688" s="1"/>
      <c r="EOP688" s="1"/>
      <c r="EOQ688" s="1"/>
      <c r="EOR688" s="1"/>
      <c r="EOS688" s="1"/>
      <c r="EOT688" s="1"/>
      <c r="EOU688" s="1"/>
      <c r="EOV688" s="1"/>
      <c r="EOW688" s="1"/>
      <c r="EOX688" s="1"/>
      <c r="EOY688" s="1"/>
      <c r="EOZ688" s="1"/>
      <c r="EPA688" s="1"/>
      <c r="EPB688" s="1"/>
      <c r="EPC688" s="1"/>
      <c r="EPD688" s="1"/>
      <c r="EPE688" s="1"/>
      <c r="EPF688" s="1"/>
      <c r="EPG688" s="1"/>
      <c r="EPH688" s="1"/>
      <c r="EPI688" s="1"/>
      <c r="EPJ688" s="1"/>
      <c r="EPK688" s="1"/>
      <c r="EPL688" s="1"/>
      <c r="EPM688" s="1"/>
      <c r="EPN688" s="1"/>
      <c r="EPO688" s="1"/>
      <c r="EPP688" s="1"/>
      <c r="EPQ688" s="1"/>
      <c r="EPR688" s="1"/>
      <c r="EPS688" s="1"/>
      <c r="EPT688" s="1"/>
      <c r="EPU688" s="1"/>
      <c r="EPV688" s="1"/>
      <c r="EPW688" s="1"/>
      <c r="EPX688" s="1"/>
      <c r="EPY688" s="1"/>
      <c r="EPZ688" s="1"/>
      <c r="EQA688" s="1"/>
      <c r="EQB688" s="1"/>
      <c r="EQC688" s="1"/>
      <c r="EQD688" s="1"/>
      <c r="EQE688" s="1"/>
      <c r="EQF688" s="1"/>
      <c r="EQG688" s="1"/>
      <c r="EQH688" s="1"/>
      <c r="EQI688" s="1"/>
      <c r="EQJ688" s="1"/>
      <c r="EQK688" s="1"/>
      <c r="EQL688" s="1"/>
      <c r="EQM688" s="1"/>
      <c r="EQN688" s="1"/>
      <c r="EQO688" s="1"/>
      <c r="EQP688" s="1"/>
      <c r="EQQ688" s="1"/>
      <c r="EQR688" s="1"/>
      <c r="EQS688" s="1"/>
      <c r="EQT688" s="1"/>
      <c r="EQU688" s="1"/>
      <c r="EQV688" s="1"/>
      <c r="EQW688" s="1"/>
      <c r="EQX688" s="1"/>
      <c r="EQY688" s="1"/>
      <c r="EQZ688" s="1"/>
      <c r="ERA688" s="1"/>
      <c r="ERB688" s="1"/>
      <c r="ERC688" s="1"/>
      <c r="ERD688" s="1"/>
      <c r="ERE688" s="1"/>
      <c r="ERF688" s="1"/>
      <c r="ERG688" s="1"/>
      <c r="ERH688" s="1"/>
      <c r="ERI688" s="1"/>
      <c r="ERJ688" s="1"/>
      <c r="ERK688" s="1"/>
      <c r="ERL688" s="1"/>
      <c r="ERM688" s="1"/>
      <c r="ERN688" s="1"/>
      <c r="ERO688" s="1"/>
      <c r="ERP688" s="1"/>
      <c r="ERQ688" s="1"/>
      <c r="ERR688" s="1"/>
      <c r="ERS688" s="1"/>
      <c r="ERT688" s="1"/>
      <c r="ERU688" s="1"/>
      <c r="ERV688" s="1"/>
      <c r="ERW688" s="1"/>
      <c r="ERX688" s="1"/>
      <c r="ERY688" s="1"/>
      <c r="ERZ688" s="1"/>
      <c r="ESA688" s="1"/>
      <c r="ESB688" s="1"/>
      <c r="ESC688" s="1"/>
      <c r="ESD688" s="1"/>
      <c r="ESE688" s="1"/>
      <c r="ESF688" s="1"/>
      <c r="ESG688" s="1"/>
      <c r="ESH688" s="1"/>
      <c r="ESI688" s="1"/>
      <c r="ESJ688" s="1"/>
      <c r="ESK688" s="1"/>
      <c r="ESL688" s="1"/>
      <c r="ESM688" s="1"/>
      <c r="ESN688" s="1"/>
      <c r="ESO688" s="1"/>
      <c r="ESP688" s="1"/>
      <c r="ESQ688" s="1"/>
      <c r="ESR688" s="1"/>
      <c r="ESS688" s="1"/>
      <c r="EST688" s="1"/>
      <c r="ESU688" s="1"/>
      <c r="ESV688" s="1"/>
      <c r="ESW688" s="1"/>
      <c r="ESX688" s="1"/>
      <c r="ESY688" s="1"/>
      <c r="ESZ688" s="1"/>
      <c r="ETA688" s="1"/>
      <c r="ETB688" s="1"/>
      <c r="ETC688" s="1"/>
      <c r="ETD688" s="1"/>
      <c r="ETE688" s="1"/>
      <c r="ETF688" s="1"/>
      <c r="ETG688" s="1"/>
      <c r="ETH688" s="1"/>
      <c r="ETI688" s="1"/>
      <c r="ETJ688" s="1"/>
      <c r="ETK688" s="1"/>
      <c r="ETL688" s="1"/>
      <c r="ETM688" s="1"/>
      <c r="ETN688" s="1"/>
      <c r="ETO688" s="1"/>
      <c r="ETP688" s="1"/>
      <c r="ETQ688" s="1"/>
      <c r="ETR688" s="1"/>
      <c r="ETS688" s="1"/>
      <c r="ETT688" s="1"/>
      <c r="ETU688" s="1"/>
      <c r="ETV688" s="1"/>
      <c r="ETW688" s="1"/>
      <c r="ETX688" s="1"/>
      <c r="ETY688" s="1"/>
      <c r="ETZ688" s="1"/>
      <c r="EUA688" s="1"/>
      <c r="EUB688" s="1"/>
      <c r="EUC688" s="1"/>
      <c r="EUD688" s="1"/>
      <c r="EUE688" s="1"/>
      <c r="EUF688" s="1"/>
      <c r="EUG688" s="1"/>
      <c r="EUH688" s="1"/>
      <c r="EUI688" s="1"/>
      <c r="EUJ688" s="1"/>
      <c r="EUK688" s="1"/>
      <c r="EUL688" s="1"/>
      <c r="EUM688" s="1"/>
      <c r="EUN688" s="1"/>
      <c r="EUO688" s="1"/>
      <c r="EUP688" s="1"/>
      <c r="EUQ688" s="1"/>
      <c r="EUR688" s="1"/>
      <c r="EUS688" s="1"/>
      <c r="EUT688" s="1"/>
      <c r="EUU688" s="1"/>
      <c r="EUV688" s="1"/>
      <c r="EUW688" s="1"/>
      <c r="EUX688" s="1"/>
      <c r="EUY688" s="1"/>
      <c r="EUZ688" s="1"/>
      <c r="EVA688" s="1"/>
      <c r="EVB688" s="1"/>
      <c r="EVC688" s="1"/>
      <c r="EVD688" s="1"/>
      <c r="EVE688" s="1"/>
      <c r="EVF688" s="1"/>
      <c r="EVG688" s="1"/>
      <c r="EVH688" s="1"/>
      <c r="EVI688" s="1"/>
      <c r="EVJ688" s="1"/>
      <c r="EVK688" s="1"/>
      <c r="EVL688" s="1"/>
      <c r="EVM688" s="1"/>
      <c r="EVN688" s="1"/>
      <c r="EVO688" s="1"/>
      <c r="EVP688" s="1"/>
      <c r="EVQ688" s="1"/>
      <c r="EVR688" s="1"/>
      <c r="EVS688" s="1"/>
      <c r="EVT688" s="1"/>
      <c r="EVU688" s="1"/>
      <c r="EVV688" s="1"/>
      <c r="EVW688" s="1"/>
      <c r="EVX688" s="1"/>
      <c r="EVY688" s="1"/>
      <c r="EVZ688" s="1"/>
      <c r="EWA688" s="1"/>
      <c r="EWB688" s="1"/>
      <c r="EWC688" s="1"/>
      <c r="EWD688" s="1"/>
      <c r="EWE688" s="1"/>
      <c r="EWF688" s="1"/>
      <c r="EWG688" s="1"/>
      <c r="EWH688" s="1"/>
      <c r="EWI688" s="1"/>
      <c r="EWJ688" s="1"/>
      <c r="EWK688" s="1"/>
      <c r="EWL688" s="1"/>
      <c r="EWM688" s="1"/>
      <c r="EWN688" s="1"/>
      <c r="EWO688" s="1"/>
      <c r="EWP688" s="1"/>
      <c r="EWQ688" s="1"/>
      <c r="EWR688" s="1"/>
      <c r="EWS688" s="1"/>
      <c r="EWT688" s="1"/>
      <c r="EWU688" s="1"/>
      <c r="EWV688" s="1"/>
      <c r="EWW688" s="1"/>
      <c r="EWX688" s="1"/>
      <c r="EWY688" s="1"/>
      <c r="EWZ688" s="1"/>
      <c r="EXA688" s="1"/>
      <c r="EXB688" s="1"/>
      <c r="EXC688" s="1"/>
      <c r="EXD688" s="1"/>
      <c r="EXE688" s="1"/>
      <c r="EXF688" s="1"/>
      <c r="EXG688" s="1"/>
      <c r="EXH688" s="1"/>
      <c r="EXI688" s="1"/>
      <c r="EXJ688" s="1"/>
      <c r="EXK688" s="1"/>
      <c r="EXL688" s="1"/>
      <c r="EXM688" s="1"/>
      <c r="EXN688" s="1"/>
      <c r="EXO688" s="1"/>
      <c r="EXP688" s="1"/>
      <c r="EXQ688" s="1"/>
      <c r="EXR688" s="1"/>
      <c r="EXS688" s="1"/>
      <c r="EXT688" s="1"/>
      <c r="EXU688" s="1"/>
      <c r="EXV688" s="1"/>
      <c r="EXW688" s="1"/>
      <c r="EXX688" s="1"/>
      <c r="EXY688" s="1"/>
      <c r="EXZ688" s="1"/>
      <c r="EYA688" s="1"/>
      <c r="EYB688" s="1"/>
      <c r="EYC688" s="1"/>
      <c r="EYD688" s="1"/>
      <c r="EYE688" s="1"/>
      <c r="EYF688" s="1"/>
      <c r="EYG688" s="1"/>
      <c r="EYH688" s="1"/>
      <c r="EYI688" s="1"/>
      <c r="EYJ688" s="1"/>
      <c r="EYK688" s="1"/>
      <c r="EYL688" s="1"/>
      <c r="EYM688" s="1"/>
      <c r="EYN688" s="1"/>
      <c r="EYO688" s="1"/>
      <c r="EYP688" s="1"/>
      <c r="EYQ688" s="1"/>
      <c r="EYR688" s="1"/>
      <c r="EYS688" s="1"/>
      <c r="EYT688" s="1"/>
      <c r="EYU688" s="1"/>
      <c r="EYV688" s="1"/>
      <c r="EYW688" s="1"/>
      <c r="EYX688" s="1"/>
      <c r="EYY688" s="1"/>
      <c r="EYZ688" s="1"/>
      <c r="EZA688" s="1"/>
      <c r="EZB688" s="1"/>
      <c r="EZC688" s="1"/>
      <c r="EZD688" s="1"/>
      <c r="EZE688" s="1"/>
      <c r="EZF688" s="1"/>
      <c r="EZG688" s="1"/>
      <c r="EZH688" s="1"/>
      <c r="EZI688" s="1"/>
      <c r="EZJ688" s="1"/>
      <c r="EZK688" s="1"/>
      <c r="EZL688" s="1"/>
      <c r="EZM688" s="1"/>
      <c r="EZN688" s="1"/>
      <c r="EZO688" s="1"/>
      <c r="EZP688" s="1"/>
      <c r="EZQ688" s="1"/>
      <c r="EZR688" s="1"/>
      <c r="EZS688" s="1"/>
      <c r="EZT688" s="1"/>
      <c r="EZU688" s="1"/>
      <c r="EZV688" s="1"/>
      <c r="EZW688" s="1"/>
      <c r="EZX688" s="1"/>
      <c r="EZY688" s="1"/>
      <c r="EZZ688" s="1"/>
      <c r="FAA688" s="1"/>
      <c r="FAB688" s="1"/>
      <c r="FAC688" s="1"/>
      <c r="FAD688" s="1"/>
      <c r="FAE688" s="1"/>
      <c r="FAF688" s="1"/>
      <c r="FAG688" s="1"/>
      <c r="FAH688" s="1"/>
      <c r="FAI688" s="1"/>
      <c r="FAJ688" s="1"/>
      <c r="FAK688" s="1"/>
      <c r="FAL688" s="1"/>
      <c r="FAM688" s="1"/>
      <c r="FAN688" s="1"/>
      <c r="FAO688" s="1"/>
      <c r="FAP688" s="1"/>
      <c r="FAQ688" s="1"/>
      <c r="FAR688" s="1"/>
      <c r="FAS688" s="1"/>
      <c r="FAT688" s="1"/>
      <c r="FAU688" s="1"/>
      <c r="FAV688" s="1"/>
      <c r="FAW688" s="1"/>
      <c r="FAX688" s="1"/>
      <c r="FAY688" s="1"/>
      <c r="FAZ688" s="1"/>
      <c r="FBA688" s="1"/>
      <c r="FBB688" s="1"/>
      <c r="FBC688" s="1"/>
      <c r="FBD688" s="1"/>
      <c r="FBE688" s="1"/>
      <c r="FBF688" s="1"/>
      <c r="FBG688" s="1"/>
      <c r="FBH688" s="1"/>
      <c r="FBI688" s="1"/>
      <c r="FBJ688" s="1"/>
      <c r="FBK688" s="1"/>
      <c r="FBL688" s="1"/>
      <c r="FBM688" s="1"/>
      <c r="FBN688" s="1"/>
      <c r="FBO688" s="1"/>
      <c r="FBP688" s="1"/>
      <c r="FBQ688" s="1"/>
      <c r="FBR688" s="1"/>
      <c r="FBS688" s="1"/>
      <c r="FBT688" s="1"/>
      <c r="FBU688" s="1"/>
      <c r="FBV688" s="1"/>
      <c r="FBW688" s="1"/>
      <c r="FBX688" s="1"/>
      <c r="FBY688" s="1"/>
      <c r="FBZ688" s="1"/>
      <c r="FCA688" s="1"/>
      <c r="FCB688" s="1"/>
      <c r="FCC688" s="1"/>
      <c r="FCD688" s="1"/>
      <c r="FCE688" s="1"/>
      <c r="FCF688" s="1"/>
      <c r="FCG688" s="1"/>
      <c r="FCH688" s="1"/>
      <c r="FCI688" s="1"/>
      <c r="FCJ688" s="1"/>
      <c r="FCK688" s="1"/>
      <c r="FCL688" s="1"/>
      <c r="FCM688" s="1"/>
      <c r="FCN688" s="1"/>
      <c r="FCO688" s="1"/>
      <c r="FCP688" s="1"/>
      <c r="FCQ688" s="1"/>
      <c r="FCR688" s="1"/>
      <c r="FCS688" s="1"/>
      <c r="FCT688" s="1"/>
      <c r="FCU688" s="1"/>
      <c r="FCV688" s="1"/>
      <c r="FCW688" s="1"/>
      <c r="FCX688" s="1"/>
      <c r="FCY688" s="1"/>
      <c r="FCZ688" s="1"/>
      <c r="FDA688" s="1"/>
      <c r="FDB688" s="1"/>
      <c r="FDC688" s="1"/>
      <c r="FDD688" s="1"/>
      <c r="FDE688" s="1"/>
      <c r="FDF688" s="1"/>
      <c r="FDG688" s="1"/>
      <c r="FDH688" s="1"/>
      <c r="FDI688" s="1"/>
      <c r="FDJ688" s="1"/>
      <c r="FDK688" s="1"/>
      <c r="FDL688" s="1"/>
      <c r="FDM688" s="1"/>
      <c r="FDN688" s="1"/>
      <c r="FDO688" s="1"/>
      <c r="FDP688" s="1"/>
      <c r="FDQ688" s="1"/>
      <c r="FDR688" s="1"/>
      <c r="FDS688" s="1"/>
      <c r="FDT688" s="1"/>
      <c r="FDU688" s="1"/>
      <c r="FDV688" s="1"/>
      <c r="FDW688" s="1"/>
      <c r="FDX688" s="1"/>
      <c r="FDY688" s="1"/>
      <c r="FDZ688" s="1"/>
      <c r="FEA688" s="1"/>
      <c r="FEB688" s="1"/>
      <c r="FEC688" s="1"/>
      <c r="FED688" s="1"/>
      <c r="FEE688" s="1"/>
      <c r="FEF688" s="1"/>
      <c r="FEG688" s="1"/>
      <c r="FEH688" s="1"/>
      <c r="FEI688" s="1"/>
      <c r="FEJ688" s="1"/>
      <c r="FEK688" s="1"/>
      <c r="FEL688" s="1"/>
      <c r="FEM688" s="1"/>
      <c r="FEN688" s="1"/>
      <c r="FEO688" s="1"/>
      <c r="FEP688" s="1"/>
      <c r="FEQ688" s="1"/>
      <c r="FER688" s="1"/>
      <c r="FES688" s="1"/>
      <c r="FET688" s="1"/>
      <c r="FEU688" s="1"/>
      <c r="FEV688" s="1"/>
      <c r="FEW688" s="1"/>
      <c r="FEX688" s="1"/>
      <c r="FEY688" s="1"/>
      <c r="FEZ688" s="1"/>
      <c r="FFA688" s="1"/>
      <c r="FFB688" s="1"/>
      <c r="FFC688" s="1"/>
      <c r="FFD688" s="1"/>
      <c r="FFE688" s="1"/>
      <c r="FFF688" s="1"/>
      <c r="FFG688" s="1"/>
      <c r="FFH688" s="1"/>
      <c r="FFI688" s="1"/>
      <c r="FFJ688" s="1"/>
      <c r="FFK688" s="1"/>
      <c r="FFL688" s="1"/>
      <c r="FFM688" s="1"/>
      <c r="FFN688" s="1"/>
      <c r="FFO688" s="1"/>
      <c r="FFP688" s="1"/>
      <c r="FFQ688" s="1"/>
      <c r="FFR688" s="1"/>
      <c r="FFS688" s="1"/>
      <c r="FFT688" s="1"/>
      <c r="FFU688" s="1"/>
      <c r="FFV688" s="1"/>
      <c r="FFW688" s="1"/>
      <c r="FFX688" s="1"/>
      <c r="FFY688" s="1"/>
      <c r="FFZ688" s="1"/>
      <c r="FGA688" s="1"/>
      <c r="FGB688" s="1"/>
      <c r="FGC688" s="1"/>
      <c r="FGD688" s="1"/>
      <c r="FGE688" s="1"/>
      <c r="FGF688" s="1"/>
      <c r="FGG688" s="1"/>
      <c r="FGH688" s="1"/>
      <c r="FGI688" s="1"/>
      <c r="FGJ688" s="1"/>
      <c r="FGK688" s="1"/>
      <c r="FGL688" s="1"/>
      <c r="FGM688" s="1"/>
      <c r="FGN688" s="1"/>
      <c r="FGO688" s="1"/>
      <c r="FGP688" s="1"/>
      <c r="FGQ688" s="1"/>
      <c r="FGR688" s="1"/>
      <c r="FGS688" s="1"/>
      <c r="FGT688" s="1"/>
      <c r="FGU688" s="1"/>
      <c r="FGV688" s="1"/>
      <c r="FGW688" s="1"/>
      <c r="FGX688" s="1"/>
      <c r="FGY688" s="1"/>
      <c r="FGZ688" s="1"/>
      <c r="FHA688" s="1"/>
      <c r="FHB688" s="1"/>
      <c r="FHC688" s="1"/>
      <c r="FHD688" s="1"/>
      <c r="FHE688" s="1"/>
      <c r="FHF688" s="1"/>
      <c r="FHG688" s="1"/>
      <c r="FHH688" s="1"/>
      <c r="FHI688" s="1"/>
      <c r="FHJ688" s="1"/>
      <c r="FHK688" s="1"/>
      <c r="FHL688" s="1"/>
      <c r="FHM688" s="1"/>
      <c r="FHN688" s="1"/>
      <c r="FHO688" s="1"/>
      <c r="FHP688" s="1"/>
      <c r="FHQ688" s="1"/>
      <c r="FHR688" s="1"/>
      <c r="FHS688" s="1"/>
      <c r="FHT688" s="1"/>
      <c r="FHU688" s="1"/>
      <c r="FHV688" s="1"/>
      <c r="FHW688" s="1"/>
      <c r="FHX688" s="1"/>
      <c r="FHY688" s="1"/>
      <c r="FHZ688" s="1"/>
      <c r="FIA688" s="1"/>
      <c r="FIB688" s="1"/>
      <c r="FIC688" s="1"/>
      <c r="FID688" s="1"/>
      <c r="FIE688" s="1"/>
      <c r="FIF688" s="1"/>
      <c r="FIG688" s="1"/>
      <c r="FIH688" s="1"/>
      <c r="FII688" s="1"/>
      <c r="FIJ688" s="1"/>
      <c r="FIK688" s="1"/>
      <c r="FIL688" s="1"/>
      <c r="FIM688" s="1"/>
      <c r="FIN688" s="1"/>
      <c r="FIO688" s="1"/>
      <c r="FIP688" s="1"/>
      <c r="FIQ688" s="1"/>
      <c r="FIR688" s="1"/>
      <c r="FIS688" s="1"/>
      <c r="FIT688" s="1"/>
      <c r="FIU688" s="1"/>
      <c r="FIV688" s="1"/>
      <c r="FIW688" s="1"/>
      <c r="FIX688" s="1"/>
      <c r="FIY688" s="1"/>
      <c r="FIZ688" s="1"/>
      <c r="FJA688" s="1"/>
      <c r="FJB688" s="1"/>
      <c r="FJC688" s="1"/>
      <c r="FJD688" s="1"/>
      <c r="FJE688" s="1"/>
      <c r="FJF688" s="1"/>
      <c r="FJG688" s="1"/>
      <c r="FJH688" s="1"/>
      <c r="FJI688" s="1"/>
      <c r="FJJ688" s="1"/>
      <c r="FJK688" s="1"/>
      <c r="FJL688" s="1"/>
      <c r="FJM688" s="1"/>
      <c r="FJN688" s="1"/>
      <c r="FJO688" s="1"/>
      <c r="FJP688" s="1"/>
      <c r="FJQ688" s="1"/>
      <c r="FJR688" s="1"/>
      <c r="FJS688" s="1"/>
      <c r="FJT688" s="1"/>
      <c r="FJU688" s="1"/>
      <c r="FJV688" s="1"/>
      <c r="FJW688" s="1"/>
      <c r="FJX688" s="1"/>
      <c r="FJY688" s="1"/>
      <c r="FJZ688" s="1"/>
      <c r="FKA688" s="1"/>
      <c r="FKB688" s="1"/>
      <c r="FKC688" s="1"/>
      <c r="FKD688" s="1"/>
      <c r="FKE688" s="1"/>
      <c r="FKF688" s="1"/>
      <c r="FKG688" s="1"/>
      <c r="FKH688" s="1"/>
      <c r="FKI688" s="1"/>
      <c r="FKJ688" s="1"/>
      <c r="FKK688" s="1"/>
      <c r="FKL688" s="1"/>
      <c r="FKM688" s="1"/>
      <c r="FKN688" s="1"/>
      <c r="FKO688" s="1"/>
      <c r="FKP688" s="1"/>
      <c r="FKQ688" s="1"/>
      <c r="FKR688" s="1"/>
      <c r="FKS688" s="1"/>
      <c r="FKT688" s="1"/>
      <c r="FKU688" s="1"/>
      <c r="FKV688" s="1"/>
      <c r="FKW688" s="1"/>
      <c r="FKX688" s="1"/>
      <c r="FKY688" s="1"/>
      <c r="FKZ688" s="1"/>
      <c r="FLA688" s="1"/>
      <c r="FLB688" s="1"/>
      <c r="FLC688" s="1"/>
      <c r="FLD688" s="1"/>
      <c r="FLE688" s="1"/>
      <c r="FLF688" s="1"/>
      <c r="FLG688" s="1"/>
      <c r="FLH688" s="1"/>
      <c r="FLI688" s="1"/>
      <c r="FLJ688" s="1"/>
      <c r="FLK688" s="1"/>
      <c r="FLL688" s="1"/>
      <c r="FLM688" s="1"/>
      <c r="FLN688" s="1"/>
      <c r="FLO688" s="1"/>
      <c r="FLP688" s="1"/>
      <c r="FLQ688" s="1"/>
      <c r="FLR688" s="1"/>
      <c r="FLS688" s="1"/>
      <c r="FLT688" s="1"/>
      <c r="FLU688" s="1"/>
      <c r="FLV688" s="1"/>
      <c r="FLW688" s="1"/>
      <c r="FLX688" s="1"/>
      <c r="FLY688" s="1"/>
      <c r="FLZ688" s="1"/>
      <c r="FMA688" s="1"/>
      <c r="FMB688" s="1"/>
      <c r="FMC688" s="1"/>
      <c r="FMD688" s="1"/>
      <c r="FME688" s="1"/>
      <c r="FMF688" s="1"/>
      <c r="FMG688" s="1"/>
      <c r="FMH688" s="1"/>
      <c r="FMI688" s="1"/>
      <c r="FMJ688" s="1"/>
      <c r="FMK688" s="1"/>
      <c r="FML688" s="1"/>
      <c r="FMM688" s="1"/>
      <c r="FMN688" s="1"/>
      <c r="FMO688" s="1"/>
      <c r="FMP688" s="1"/>
      <c r="FMQ688" s="1"/>
      <c r="FMR688" s="1"/>
      <c r="FMS688" s="1"/>
      <c r="FMT688" s="1"/>
      <c r="FMU688" s="1"/>
      <c r="FMV688" s="1"/>
      <c r="FMW688" s="1"/>
      <c r="FMX688" s="1"/>
      <c r="FMY688" s="1"/>
      <c r="FMZ688" s="1"/>
      <c r="FNA688" s="1"/>
      <c r="FNB688" s="1"/>
      <c r="FNC688" s="1"/>
      <c r="FND688" s="1"/>
      <c r="FNE688" s="1"/>
      <c r="FNF688" s="1"/>
      <c r="FNG688" s="1"/>
      <c r="FNH688" s="1"/>
      <c r="FNI688" s="1"/>
      <c r="FNJ688" s="1"/>
      <c r="FNK688" s="1"/>
      <c r="FNL688" s="1"/>
      <c r="FNM688" s="1"/>
      <c r="FNN688" s="1"/>
      <c r="FNO688" s="1"/>
      <c r="FNP688" s="1"/>
      <c r="FNQ688" s="1"/>
      <c r="FNR688" s="1"/>
      <c r="FNS688" s="1"/>
      <c r="FNT688" s="1"/>
      <c r="FNU688" s="1"/>
      <c r="FNV688" s="1"/>
      <c r="FNW688" s="1"/>
      <c r="FNX688" s="1"/>
      <c r="FNY688" s="1"/>
      <c r="FNZ688" s="1"/>
      <c r="FOA688" s="1"/>
      <c r="FOB688" s="1"/>
      <c r="FOC688" s="1"/>
      <c r="FOD688" s="1"/>
      <c r="FOE688" s="1"/>
      <c r="FOF688" s="1"/>
      <c r="FOG688" s="1"/>
      <c r="FOH688" s="1"/>
      <c r="FOI688" s="1"/>
      <c r="FOJ688" s="1"/>
      <c r="FOK688" s="1"/>
      <c r="FOL688" s="1"/>
      <c r="FOM688" s="1"/>
      <c r="FON688" s="1"/>
      <c r="FOO688" s="1"/>
      <c r="FOP688" s="1"/>
      <c r="FOQ688" s="1"/>
      <c r="FOR688" s="1"/>
      <c r="FOS688" s="1"/>
      <c r="FOT688" s="1"/>
      <c r="FOU688" s="1"/>
      <c r="FOV688" s="1"/>
      <c r="FOW688" s="1"/>
      <c r="FOX688" s="1"/>
      <c r="FOY688" s="1"/>
      <c r="FOZ688" s="1"/>
      <c r="FPA688" s="1"/>
      <c r="FPB688" s="1"/>
      <c r="FPC688" s="1"/>
      <c r="FPD688" s="1"/>
      <c r="FPE688" s="1"/>
      <c r="FPF688" s="1"/>
      <c r="FPG688" s="1"/>
      <c r="FPH688" s="1"/>
      <c r="FPI688" s="1"/>
      <c r="FPJ688" s="1"/>
      <c r="FPK688" s="1"/>
      <c r="FPL688" s="1"/>
      <c r="FPM688" s="1"/>
      <c r="FPN688" s="1"/>
      <c r="FPO688" s="1"/>
      <c r="FPP688" s="1"/>
      <c r="FPQ688" s="1"/>
      <c r="FPR688" s="1"/>
      <c r="FPS688" s="1"/>
      <c r="FPT688" s="1"/>
      <c r="FPU688" s="1"/>
      <c r="FPV688" s="1"/>
      <c r="FPW688" s="1"/>
      <c r="FPX688" s="1"/>
      <c r="FPY688" s="1"/>
      <c r="FPZ688" s="1"/>
      <c r="FQA688" s="1"/>
      <c r="FQB688" s="1"/>
      <c r="FQC688" s="1"/>
      <c r="FQD688" s="1"/>
      <c r="FQE688" s="1"/>
      <c r="FQF688" s="1"/>
      <c r="FQG688" s="1"/>
      <c r="FQH688" s="1"/>
      <c r="FQI688" s="1"/>
      <c r="FQJ688" s="1"/>
      <c r="FQK688" s="1"/>
      <c r="FQL688" s="1"/>
      <c r="FQM688" s="1"/>
      <c r="FQN688" s="1"/>
      <c r="FQO688" s="1"/>
      <c r="FQP688" s="1"/>
      <c r="FQQ688" s="1"/>
      <c r="FQR688" s="1"/>
      <c r="FQS688" s="1"/>
      <c r="FQT688" s="1"/>
      <c r="FQU688" s="1"/>
      <c r="FQV688" s="1"/>
      <c r="FQW688" s="1"/>
      <c r="FQX688" s="1"/>
      <c r="FQY688" s="1"/>
      <c r="FQZ688" s="1"/>
      <c r="FRA688" s="1"/>
      <c r="FRB688" s="1"/>
      <c r="FRC688" s="1"/>
      <c r="FRD688" s="1"/>
      <c r="FRE688" s="1"/>
      <c r="FRF688" s="1"/>
      <c r="FRG688" s="1"/>
      <c r="FRH688" s="1"/>
      <c r="FRI688" s="1"/>
      <c r="FRJ688" s="1"/>
      <c r="FRK688" s="1"/>
      <c r="FRL688" s="1"/>
      <c r="FRM688" s="1"/>
      <c r="FRN688" s="1"/>
      <c r="FRO688" s="1"/>
      <c r="FRP688" s="1"/>
      <c r="FRQ688" s="1"/>
      <c r="FRR688" s="1"/>
      <c r="FRS688" s="1"/>
      <c r="FRT688" s="1"/>
      <c r="FRU688" s="1"/>
      <c r="FRV688" s="1"/>
      <c r="FRW688" s="1"/>
      <c r="FRX688" s="1"/>
      <c r="FRY688" s="1"/>
      <c r="FRZ688" s="1"/>
      <c r="FSA688" s="1"/>
      <c r="FSB688" s="1"/>
      <c r="FSC688" s="1"/>
      <c r="FSD688" s="1"/>
      <c r="FSE688" s="1"/>
      <c r="FSF688" s="1"/>
      <c r="FSG688" s="1"/>
      <c r="FSH688" s="1"/>
      <c r="FSI688" s="1"/>
      <c r="FSJ688" s="1"/>
      <c r="FSK688" s="1"/>
      <c r="FSL688" s="1"/>
      <c r="FSM688" s="1"/>
      <c r="FSN688" s="1"/>
      <c r="FSO688" s="1"/>
      <c r="FSP688" s="1"/>
      <c r="FSQ688" s="1"/>
      <c r="FSR688" s="1"/>
      <c r="FSS688" s="1"/>
      <c r="FST688" s="1"/>
      <c r="FSU688" s="1"/>
      <c r="FSV688" s="1"/>
      <c r="FSW688" s="1"/>
      <c r="FSX688" s="1"/>
      <c r="FSY688" s="1"/>
      <c r="FSZ688" s="1"/>
      <c r="FTA688" s="1"/>
      <c r="FTB688" s="1"/>
      <c r="FTC688" s="1"/>
      <c r="FTD688" s="1"/>
      <c r="FTE688" s="1"/>
      <c r="FTF688" s="1"/>
      <c r="FTG688" s="1"/>
      <c r="FTH688" s="1"/>
      <c r="FTI688" s="1"/>
      <c r="FTJ688" s="1"/>
      <c r="FTK688" s="1"/>
      <c r="FTL688" s="1"/>
      <c r="FTM688" s="1"/>
      <c r="FTN688" s="1"/>
      <c r="FTO688" s="1"/>
      <c r="FTP688" s="1"/>
      <c r="FTQ688" s="1"/>
      <c r="FTR688" s="1"/>
      <c r="FTS688" s="1"/>
      <c r="FTT688" s="1"/>
      <c r="FTU688" s="1"/>
      <c r="FTV688" s="1"/>
      <c r="FTW688" s="1"/>
      <c r="FTX688" s="1"/>
      <c r="FTY688" s="1"/>
      <c r="FTZ688" s="1"/>
      <c r="FUA688" s="1"/>
      <c r="FUB688" s="1"/>
      <c r="FUC688" s="1"/>
      <c r="FUD688" s="1"/>
      <c r="FUE688" s="1"/>
      <c r="FUF688" s="1"/>
      <c r="FUG688" s="1"/>
      <c r="FUH688" s="1"/>
      <c r="FUI688" s="1"/>
      <c r="FUJ688" s="1"/>
      <c r="FUK688" s="1"/>
      <c r="FUL688" s="1"/>
      <c r="FUM688" s="1"/>
      <c r="FUN688" s="1"/>
      <c r="FUO688" s="1"/>
      <c r="FUP688" s="1"/>
      <c r="FUQ688" s="1"/>
      <c r="FUR688" s="1"/>
      <c r="FUS688" s="1"/>
      <c r="FUT688" s="1"/>
      <c r="FUU688" s="1"/>
      <c r="FUV688" s="1"/>
      <c r="FUW688" s="1"/>
      <c r="FUX688" s="1"/>
      <c r="FUY688" s="1"/>
      <c r="FUZ688" s="1"/>
      <c r="FVA688" s="1"/>
      <c r="FVB688" s="1"/>
      <c r="FVC688" s="1"/>
      <c r="FVD688" s="1"/>
      <c r="FVE688" s="1"/>
      <c r="FVF688" s="1"/>
      <c r="FVG688" s="1"/>
      <c r="FVH688" s="1"/>
      <c r="FVI688" s="1"/>
      <c r="FVJ688" s="1"/>
      <c r="FVK688" s="1"/>
      <c r="FVL688" s="1"/>
      <c r="FVM688" s="1"/>
      <c r="FVN688" s="1"/>
      <c r="FVO688" s="1"/>
      <c r="FVP688" s="1"/>
      <c r="FVQ688" s="1"/>
      <c r="FVR688" s="1"/>
      <c r="FVS688" s="1"/>
      <c r="FVT688" s="1"/>
      <c r="FVU688" s="1"/>
      <c r="FVV688" s="1"/>
      <c r="FVW688" s="1"/>
      <c r="FVX688" s="1"/>
      <c r="FVY688" s="1"/>
      <c r="FVZ688" s="1"/>
      <c r="FWA688" s="1"/>
      <c r="FWB688" s="1"/>
      <c r="FWC688" s="1"/>
      <c r="FWD688" s="1"/>
      <c r="FWE688" s="1"/>
      <c r="FWF688" s="1"/>
      <c r="FWG688" s="1"/>
      <c r="FWH688" s="1"/>
      <c r="FWI688" s="1"/>
      <c r="FWJ688" s="1"/>
      <c r="FWK688" s="1"/>
      <c r="FWL688" s="1"/>
      <c r="FWM688" s="1"/>
      <c r="FWN688" s="1"/>
      <c r="FWO688" s="1"/>
      <c r="FWP688" s="1"/>
      <c r="FWQ688" s="1"/>
      <c r="FWR688" s="1"/>
      <c r="FWS688" s="1"/>
      <c r="FWT688" s="1"/>
      <c r="FWU688" s="1"/>
      <c r="FWV688" s="1"/>
      <c r="FWW688" s="1"/>
      <c r="FWX688" s="1"/>
      <c r="FWY688" s="1"/>
      <c r="FWZ688" s="1"/>
      <c r="FXA688" s="1"/>
      <c r="FXB688" s="1"/>
      <c r="FXC688" s="1"/>
      <c r="FXD688" s="1"/>
      <c r="FXE688" s="1"/>
      <c r="FXF688" s="1"/>
      <c r="FXG688" s="1"/>
      <c r="FXH688" s="1"/>
      <c r="FXI688" s="1"/>
      <c r="FXJ688" s="1"/>
      <c r="FXK688" s="1"/>
      <c r="FXL688" s="1"/>
      <c r="FXM688" s="1"/>
      <c r="FXN688" s="1"/>
      <c r="FXO688" s="1"/>
      <c r="FXP688" s="1"/>
      <c r="FXQ688" s="1"/>
      <c r="FXR688" s="1"/>
      <c r="FXS688" s="1"/>
      <c r="FXT688" s="1"/>
      <c r="FXU688" s="1"/>
      <c r="FXV688" s="1"/>
      <c r="FXW688" s="1"/>
      <c r="FXX688" s="1"/>
      <c r="FXY688" s="1"/>
      <c r="FXZ688" s="1"/>
      <c r="FYA688" s="1"/>
      <c r="FYB688" s="1"/>
      <c r="FYC688" s="1"/>
      <c r="FYD688" s="1"/>
      <c r="FYE688" s="1"/>
      <c r="FYF688" s="1"/>
      <c r="FYG688" s="1"/>
      <c r="FYH688" s="1"/>
      <c r="FYI688" s="1"/>
      <c r="FYJ688" s="1"/>
      <c r="FYK688" s="1"/>
      <c r="FYL688" s="1"/>
      <c r="FYM688" s="1"/>
      <c r="FYN688" s="1"/>
      <c r="FYO688" s="1"/>
      <c r="FYP688" s="1"/>
      <c r="FYQ688" s="1"/>
      <c r="FYR688" s="1"/>
      <c r="FYS688" s="1"/>
      <c r="FYT688" s="1"/>
      <c r="FYU688" s="1"/>
      <c r="FYV688" s="1"/>
      <c r="FYW688" s="1"/>
      <c r="FYX688" s="1"/>
      <c r="FYY688" s="1"/>
      <c r="FYZ688" s="1"/>
      <c r="FZA688" s="1"/>
      <c r="FZB688" s="1"/>
      <c r="FZC688" s="1"/>
      <c r="FZD688" s="1"/>
      <c r="FZE688" s="1"/>
      <c r="FZF688" s="1"/>
      <c r="FZG688" s="1"/>
      <c r="FZH688" s="1"/>
      <c r="FZI688" s="1"/>
      <c r="FZJ688" s="1"/>
      <c r="FZK688" s="1"/>
      <c r="FZL688" s="1"/>
      <c r="FZM688" s="1"/>
      <c r="FZN688" s="1"/>
      <c r="FZO688" s="1"/>
      <c r="FZP688" s="1"/>
      <c r="FZQ688" s="1"/>
      <c r="FZR688" s="1"/>
      <c r="FZS688" s="1"/>
      <c r="FZT688" s="1"/>
      <c r="FZU688" s="1"/>
      <c r="FZV688" s="1"/>
      <c r="FZW688" s="1"/>
      <c r="FZX688" s="1"/>
      <c r="FZY688" s="1"/>
      <c r="FZZ688" s="1"/>
      <c r="GAA688" s="1"/>
      <c r="GAB688" s="1"/>
      <c r="GAC688" s="1"/>
      <c r="GAD688" s="1"/>
      <c r="GAE688" s="1"/>
      <c r="GAF688" s="1"/>
      <c r="GAG688" s="1"/>
      <c r="GAH688" s="1"/>
      <c r="GAI688" s="1"/>
      <c r="GAJ688" s="1"/>
      <c r="GAK688" s="1"/>
      <c r="GAL688" s="1"/>
      <c r="GAM688" s="1"/>
      <c r="GAN688" s="1"/>
      <c r="GAO688" s="1"/>
      <c r="GAP688" s="1"/>
      <c r="GAQ688" s="1"/>
      <c r="GAR688" s="1"/>
      <c r="GAS688" s="1"/>
      <c r="GAT688" s="1"/>
      <c r="GAU688" s="1"/>
      <c r="GAV688" s="1"/>
      <c r="GAW688" s="1"/>
      <c r="GAX688" s="1"/>
      <c r="GAY688" s="1"/>
      <c r="GAZ688" s="1"/>
      <c r="GBA688" s="1"/>
      <c r="GBB688" s="1"/>
      <c r="GBC688" s="1"/>
      <c r="GBD688" s="1"/>
      <c r="GBE688" s="1"/>
      <c r="GBF688" s="1"/>
      <c r="GBG688" s="1"/>
      <c r="GBH688" s="1"/>
      <c r="GBI688" s="1"/>
      <c r="GBJ688" s="1"/>
      <c r="GBK688" s="1"/>
      <c r="GBL688" s="1"/>
      <c r="GBM688" s="1"/>
      <c r="GBN688" s="1"/>
      <c r="GBO688" s="1"/>
      <c r="GBP688" s="1"/>
      <c r="GBQ688" s="1"/>
      <c r="GBR688" s="1"/>
      <c r="GBS688" s="1"/>
      <c r="GBT688" s="1"/>
      <c r="GBU688" s="1"/>
      <c r="GBV688" s="1"/>
      <c r="GBW688" s="1"/>
      <c r="GBX688" s="1"/>
      <c r="GBY688" s="1"/>
      <c r="GBZ688" s="1"/>
      <c r="GCA688" s="1"/>
      <c r="GCB688" s="1"/>
      <c r="GCC688" s="1"/>
      <c r="GCD688" s="1"/>
      <c r="GCE688" s="1"/>
      <c r="GCF688" s="1"/>
      <c r="GCG688" s="1"/>
      <c r="GCH688" s="1"/>
      <c r="GCI688" s="1"/>
      <c r="GCJ688" s="1"/>
      <c r="GCK688" s="1"/>
      <c r="GCL688" s="1"/>
      <c r="GCM688" s="1"/>
      <c r="GCN688" s="1"/>
      <c r="GCO688" s="1"/>
      <c r="GCP688" s="1"/>
      <c r="GCQ688" s="1"/>
      <c r="GCR688" s="1"/>
      <c r="GCS688" s="1"/>
      <c r="GCT688" s="1"/>
      <c r="GCU688" s="1"/>
      <c r="GCV688" s="1"/>
      <c r="GCW688" s="1"/>
      <c r="GCX688" s="1"/>
      <c r="GCY688" s="1"/>
      <c r="GCZ688" s="1"/>
      <c r="GDA688" s="1"/>
      <c r="GDB688" s="1"/>
      <c r="GDC688" s="1"/>
      <c r="GDD688" s="1"/>
      <c r="GDE688" s="1"/>
      <c r="GDF688" s="1"/>
      <c r="GDG688" s="1"/>
      <c r="GDH688" s="1"/>
      <c r="GDI688" s="1"/>
      <c r="GDJ688" s="1"/>
      <c r="GDK688" s="1"/>
      <c r="GDL688" s="1"/>
      <c r="GDM688" s="1"/>
      <c r="GDN688" s="1"/>
      <c r="GDO688" s="1"/>
      <c r="GDP688" s="1"/>
      <c r="GDQ688" s="1"/>
      <c r="GDR688" s="1"/>
      <c r="GDS688" s="1"/>
      <c r="GDT688" s="1"/>
      <c r="GDU688" s="1"/>
      <c r="GDV688" s="1"/>
      <c r="GDW688" s="1"/>
      <c r="GDX688" s="1"/>
      <c r="GDY688" s="1"/>
      <c r="GDZ688" s="1"/>
      <c r="GEA688" s="1"/>
      <c r="GEB688" s="1"/>
      <c r="GEC688" s="1"/>
      <c r="GED688" s="1"/>
      <c r="GEE688" s="1"/>
      <c r="GEF688" s="1"/>
      <c r="GEG688" s="1"/>
      <c r="GEH688" s="1"/>
      <c r="GEI688" s="1"/>
      <c r="GEJ688" s="1"/>
      <c r="GEK688" s="1"/>
      <c r="GEL688" s="1"/>
      <c r="GEM688" s="1"/>
      <c r="GEN688" s="1"/>
      <c r="GEO688" s="1"/>
      <c r="GEP688" s="1"/>
      <c r="GEQ688" s="1"/>
      <c r="GER688" s="1"/>
      <c r="GES688" s="1"/>
      <c r="GET688" s="1"/>
      <c r="GEU688" s="1"/>
      <c r="GEV688" s="1"/>
      <c r="GEW688" s="1"/>
      <c r="GEX688" s="1"/>
      <c r="GEY688" s="1"/>
      <c r="GEZ688" s="1"/>
      <c r="GFA688" s="1"/>
      <c r="GFB688" s="1"/>
      <c r="GFC688" s="1"/>
      <c r="GFD688" s="1"/>
      <c r="GFE688" s="1"/>
      <c r="GFF688" s="1"/>
      <c r="GFG688" s="1"/>
      <c r="GFH688" s="1"/>
      <c r="GFI688" s="1"/>
      <c r="GFJ688" s="1"/>
      <c r="GFK688" s="1"/>
      <c r="GFL688" s="1"/>
      <c r="GFM688" s="1"/>
      <c r="GFN688" s="1"/>
      <c r="GFO688" s="1"/>
      <c r="GFP688" s="1"/>
      <c r="GFQ688" s="1"/>
      <c r="GFR688" s="1"/>
      <c r="GFS688" s="1"/>
      <c r="GFT688" s="1"/>
      <c r="GFU688" s="1"/>
      <c r="GFV688" s="1"/>
      <c r="GFW688" s="1"/>
      <c r="GFX688" s="1"/>
      <c r="GFY688" s="1"/>
      <c r="GFZ688" s="1"/>
      <c r="GGA688" s="1"/>
      <c r="GGB688" s="1"/>
      <c r="GGC688" s="1"/>
      <c r="GGD688" s="1"/>
      <c r="GGE688" s="1"/>
      <c r="GGF688" s="1"/>
      <c r="GGG688" s="1"/>
      <c r="GGH688" s="1"/>
      <c r="GGI688" s="1"/>
      <c r="GGJ688" s="1"/>
      <c r="GGK688" s="1"/>
      <c r="GGL688" s="1"/>
      <c r="GGM688" s="1"/>
      <c r="GGN688" s="1"/>
      <c r="GGO688" s="1"/>
      <c r="GGP688" s="1"/>
      <c r="GGQ688" s="1"/>
      <c r="GGR688" s="1"/>
      <c r="GGS688" s="1"/>
      <c r="GGT688" s="1"/>
      <c r="GGU688" s="1"/>
      <c r="GGV688" s="1"/>
      <c r="GGW688" s="1"/>
      <c r="GGX688" s="1"/>
      <c r="GGY688" s="1"/>
      <c r="GGZ688" s="1"/>
      <c r="GHA688" s="1"/>
      <c r="GHB688" s="1"/>
      <c r="GHC688" s="1"/>
      <c r="GHD688" s="1"/>
      <c r="GHE688" s="1"/>
      <c r="GHF688" s="1"/>
      <c r="GHG688" s="1"/>
      <c r="GHH688" s="1"/>
      <c r="GHI688" s="1"/>
      <c r="GHJ688" s="1"/>
      <c r="GHK688" s="1"/>
      <c r="GHL688" s="1"/>
      <c r="GHM688" s="1"/>
      <c r="GHN688" s="1"/>
      <c r="GHO688" s="1"/>
      <c r="GHP688" s="1"/>
      <c r="GHQ688" s="1"/>
      <c r="GHR688" s="1"/>
      <c r="GHS688" s="1"/>
      <c r="GHT688" s="1"/>
      <c r="GHU688" s="1"/>
      <c r="GHV688" s="1"/>
      <c r="GHW688" s="1"/>
      <c r="GHX688" s="1"/>
      <c r="GHY688" s="1"/>
      <c r="GHZ688" s="1"/>
      <c r="GIA688" s="1"/>
      <c r="GIB688" s="1"/>
      <c r="GIC688" s="1"/>
      <c r="GID688" s="1"/>
      <c r="GIE688" s="1"/>
      <c r="GIF688" s="1"/>
      <c r="GIG688" s="1"/>
      <c r="GIH688" s="1"/>
      <c r="GII688" s="1"/>
      <c r="GIJ688" s="1"/>
      <c r="GIK688" s="1"/>
      <c r="GIL688" s="1"/>
      <c r="GIM688" s="1"/>
      <c r="GIN688" s="1"/>
      <c r="GIO688" s="1"/>
      <c r="GIP688" s="1"/>
      <c r="GIQ688" s="1"/>
      <c r="GIR688" s="1"/>
      <c r="GIS688" s="1"/>
      <c r="GIT688" s="1"/>
      <c r="GIU688" s="1"/>
      <c r="GIV688" s="1"/>
      <c r="GIW688" s="1"/>
      <c r="GIX688" s="1"/>
      <c r="GIY688" s="1"/>
      <c r="GIZ688" s="1"/>
      <c r="GJA688" s="1"/>
      <c r="GJB688" s="1"/>
      <c r="GJC688" s="1"/>
      <c r="GJD688" s="1"/>
      <c r="GJE688" s="1"/>
      <c r="GJF688" s="1"/>
      <c r="GJG688" s="1"/>
      <c r="GJH688" s="1"/>
      <c r="GJI688" s="1"/>
      <c r="GJJ688" s="1"/>
      <c r="GJK688" s="1"/>
      <c r="GJL688" s="1"/>
      <c r="GJM688" s="1"/>
      <c r="GJN688" s="1"/>
      <c r="GJO688" s="1"/>
      <c r="GJP688" s="1"/>
      <c r="GJQ688" s="1"/>
      <c r="GJR688" s="1"/>
      <c r="GJS688" s="1"/>
      <c r="GJT688" s="1"/>
      <c r="GJU688" s="1"/>
      <c r="GJV688" s="1"/>
      <c r="GJW688" s="1"/>
      <c r="GJX688" s="1"/>
      <c r="GJY688" s="1"/>
      <c r="GJZ688" s="1"/>
      <c r="GKA688" s="1"/>
      <c r="GKB688" s="1"/>
      <c r="GKC688" s="1"/>
      <c r="GKD688" s="1"/>
      <c r="GKE688" s="1"/>
      <c r="GKF688" s="1"/>
      <c r="GKG688" s="1"/>
      <c r="GKH688" s="1"/>
      <c r="GKI688" s="1"/>
      <c r="GKJ688" s="1"/>
      <c r="GKK688" s="1"/>
      <c r="GKL688" s="1"/>
      <c r="GKM688" s="1"/>
      <c r="GKN688" s="1"/>
      <c r="GKO688" s="1"/>
      <c r="GKP688" s="1"/>
      <c r="GKQ688" s="1"/>
      <c r="GKR688" s="1"/>
      <c r="GKS688" s="1"/>
      <c r="GKT688" s="1"/>
      <c r="GKU688" s="1"/>
      <c r="GKV688" s="1"/>
      <c r="GKW688" s="1"/>
      <c r="GKX688" s="1"/>
      <c r="GKY688" s="1"/>
      <c r="GKZ688" s="1"/>
      <c r="GLA688" s="1"/>
      <c r="GLB688" s="1"/>
      <c r="GLC688" s="1"/>
      <c r="GLD688" s="1"/>
      <c r="GLE688" s="1"/>
      <c r="GLF688" s="1"/>
      <c r="GLG688" s="1"/>
      <c r="GLH688" s="1"/>
      <c r="GLI688" s="1"/>
      <c r="GLJ688" s="1"/>
      <c r="GLK688" s="1"/>
      <c r="GLL688" s="1"/>
      <c r="GLM688" s="1"/>
      <c r="GLN688" s="1"/>
      <c r="GLO688" s="1"/>
      <c r="GLP688" s="1"/>
      <c r="GLQ688" s="1"/>
      <c r="GLR688" s="1"/>
      <c r="GLS688" s="1"/>
      <c r="GLT688" s="1"/>
      <c r="GLU688" s="1"/>
      <c r="GLV688" s="1"/>
      <c r="GLW688" s="1"/>
      <c r="GLX688" s="1"/>
      <c r="GLY688" s="1"/>
      <c r="GLZ688" s="1"/>
      <c r="GMA688" s="1"/>
      <c r="GMB688" s="1"/>
      <c r="GMC688" s="1"/>
      <c r="GMD688" s="1"/>
      <c r="GME688" s="1"/>
      <c r="GMF688" s="1"/>
      <c r="GMG688" s="1"/>
      <c r="GMH688" s="1"/>
      <c r="GMI688" s="1"/>
      <c r="GMJ688" s="1"/>
      <c r="GMK688" s="1"/>
      <c r="GML688" s="1"/>
      <c r="GMM688" s="1"/>
      <c r="GMN688" s="1"/>
      <c r="GMO688" s="1"/>
      <c r="GMP688" s="1"/>
      <c r="GMQ688" s="1"/>
      <c r="GMR688" s="1"/>
      <c r="GMS688" s="1"/>
      <c r="GMT688" s="1"/>
      <c r="GMU688" s="1"/>
      <c r="GMV688" s="1"/>
      <c r="GMW688" s="1"/>
      <c r="GMX688" s="1"/>
      <c r="GMY688" s="1"/>
      <c r="GMZ688" s="1"/>
      <c r="GNA688" s="1"/>
      <c r="GNB688" s="1"/>
      <c r="GNC688" s="1"/>
      <c r="GND688" s="1"/>
      <c r="GNE688" s="1"/>
      <c r="GNF688" s="1"/>
      <c r="GNG688" s="1"/>
      <c r="GNH688" s="1"/>
      <c r="GNI688" s="1"/>
      <c r="GNJ688" s="1"/>
      <c r="GNK688" s="1"/>
      <c r="GNL688" s="1"/>
      <c r="GNM688" s="1"/>
      <c r="GNN688" s="1"/>
      <c r="GNO688" s="1"/>
      <c r="GNP688" s="1"/>
      <c r="GNQ688" s="1"/>
      <c r="GNR688" s="1"/>
      <c r="GNS688" s="1"/>
      <c r="GNT688" s="1"/>
      <c r="GNU688" s="1"/>
      <c r="GNV688" s="1"/>
      <c r="GNW688" s="1"/>
      <c r="GNX688" s="1"/>
      <c r="GNY688" s="1"/>
      <c r="GNZ688" s="1"/>
      <c r="GOA688" s="1"/>
      <c r="GOB688" s="1"/>
      <c r="GOC688" s="1"/>
      <c r="GOD688" s="1"/>
      <c r="GOE688" s="1"/>
      <c r="GOF688" s="1"/>
      <c r="GOG688" s="1"/>
      <c r="GOH688" s="1"/>
      <c r="GOI688" s="1"/>
      <c r="GOJ688" s="1"/>
      <c r="GOK688" s="1"/>
      <c r="GOL688" s="1"/>
      <c r="GOM688" s="1"/>
      <c r="GON688" s="1"/>
      <c r="GOO688" s="1"/>
      <c r="GOP688" s="1"/>
      <c r="GOQ688" s="1"/>
      <c r="GOR688" s="1"/>
      <c r="GOS688" s="1"/>
      <c r="GOT688" s="1"/>
      <c r="GOU688" s="1"/>
      <c r="GOV688" s="1"/>
      <c r="GOW688" s="1"/>
      <c r="GOX688" s="1"/>
      <c r="GOY688" s="1"/>
      <c r="GOZ688" s="1"/>
      <c r="GPA688" s="1"/>
      <c r="GPB688" s="1"/>
      <c r="GPC688" s="1"/>
      <c r="GPD688" s="1"/>
      <c r="GPE688" s="1"/>
      <c r="GPF688" s="1"/>
      <c r="GPG688" s="1"/>
      <c r="GPH688" s="1"/>
      <c r="GPI688" s="1"/>
      <c r="GPJ688" s="1"/>
      <c r="GPK688" s="1"/>
      <c r="GPL688" s="1"/>
      <c r="GPM688" s="1"/>
      <c r="GPN688" s="1"/>
      <c r="GPO688" s="1"/>
      <c r="GPP688" s="1"/>
      <c r="GPQ688" s="1"/>
      <c r="GPR688" s="1"/>
      <c r="GPS688" s="1"/>
      <c r="GPT688" s="1"/>
      <c r="GPU688" s="1"/>
      <c r="GPV688" s="1"/>
      <c r="GPW688" s="1"/>
      <c r="GPX688" s="1"/>
      <c r="GPY688" s="1"/>
      <c r="GPZ688" s="1"/>
      <c r="GQA688" s="1"/>
      <c r="GQB688" s="1"/>
      <c r="GQC688" s="1"/>
      <c r="GQD688" s="1"/>
      <c r="GQE688" s="1"/>
      <c r="GQF688" s="1"/>
      <c r="GQG688" s="1"/>
      <c r="GQH688" s="1"/>
      <c r="GQI688" s="1"/>
      <c r="GQJ688" s="1"/>
      <c r="GQK688" s="1"/>
      <c r="GQL688" s="1"/>
      <c r="GQM688" s="1"/>
      <c r="GQN688" s="1"/>
      <c r="GQO688" s="1"/>
      <c r="GQP688" s="1"/>
      <c r="GQQ688" s="1"/>
      <c r="GQR688" s="1"/>
      <c r="GQS688" s="1"/>
      <c r="GQT688" s="1"/>
      <c r="GQU688" s="1"/>
      <c r="GQV688" s="1"/>
      <c r="GQW688" s="1"/>
      <c r="GQX688" s="1"/>
      <c r="GQY688" s="1"/>
      <c r="GQZ688" s="1"/>
      <c r="GRA688" s="1"/>
      <c r="GRB688" s="1"/>
      <c r="GRC688" s="1"/>
      <c r="GRD688" s="1"/>
      <c r="GRE688" s="1"/>
      <c r="GRF688" s="1"/>
      <c r="GRG688" s="1"/>
      <c r="GRH688" s="1"/>
      <c r="GRI688" s="1"/>
      <c r="GRJ688" s="1"/>
      <c r="GRK688" s="1"/>
      <c r="GRL688" s="1"/>
      <c r="GRM688" s="1"/>
      <c r="GRN688" s="1"/>
      <c r="GRO688" s="1"/>
      <c r="GRP688" s="1"/>
      <c r="GRQ688" s="1"/>
      <c r="GRR688" s="1"/>
      <c r="GRS688" s="1"/>
      <c r="GRT688" s="1"/>
      <c r="GRU688" s="1"/>
      <c r="GRV688" s="1"/>
      <c r="GRW688" s="1"/>
      <c r="GRX688" s="1"/>
      <c r="GRY688" s="1"/>
      <c r="GRZ688" s="1"/>
      <c r="GSA688" s="1"/>
      <c r="GSB688" s="1"/>
      <c r="GSC688" s="1"/>
      <c r="GSD688" s="1"/>
      <c r="GSE688" s="1"/>
      <c r="GSF688" s="1"/>
      <c r="GSG688" s="1"/>
      <c r="GSH688" s="1"/>
      <c r="GSI688" s="1"/>
      <c r="GSJ688" s="1"/>
      <c r="GSK688" s="1"/>
      <c r="GSL688" s="1"/>
      <c r="GSM688" s="1"/>
      <c r="GSN688" s="1"/>
      <c r="GSO688" s="1"/>
      <c r="GSP688" s="1"/>
      <c r="GSQ688" s="1"/>
      <c r="GSR688" s="1"/>
      <c r="GSS688" s="1"/>
      <c r="GST688" s="1"/>
      <c r="GSU688" s="1"/>
      <c r="GSV688" s="1"/>
      <c r="GSW688" s="1"/>
      <c r="GSX688" s="1"/>
      <c r="GSY688" s="1"/>
      <c r="GSZ688" s="1"/>
      <c r="GTA688" s="1"/>
      <c r="GTB688" s="1"/>
      <c r="GTC688" s="1"/>
      <c r="GTD688" s="1"/>
      <c r="GTE688" s="1"/>
      <c r="GTF688" s="1"/>
      <c r="GTG688" s="1"/>
      <c r="GTH688" s="1"/>
      <c r="GTI688" s="1"/>
      <c r="GTJ688" s="1"/>
      <c r="GTK688" s="1"/>
      <c r="GTL688" s="1"/>
      <c r="GTM688" s="1"/>
      <c r="GTN688" s="1"/>
      <c r="GTO688" s="1"/>
      <c r="GTP688" s="1"/>
      <c r="GTQ688" s="1"/>
      <c r="GTR688" s="1"/>
      <c r="GTS688" s="1"/>
      <c r="GTT688" s="1"/>
      <c r="GTU688" s="1"/>
      <c r="GTV688" s="1"/>
      <c r="GTW688" s="1"/>
      <c r="GTX688" s="1"/>
      <c r="GTY688" s="1"/>
      <c r="GTZ688" s="1"/>
      <c r="GUA688" s="1"/>
      <c r="GUB688" s="1"/>
      <c r="GUC688" s="1"/>
      <c r="GUD688" s="1"/>
      <c r="GUE688" s="1"/>
      <c r="GUF688" s="1"/>
      <c r="GUG688" s="1"/>
      <c r="GUH688" s="1"/>
      <c r="GUI688" s="1"/>
      <c r="GUJ688" s="1"/>
      <c r="GUK688" s="1"/>
      <c r="GUL688" s="1"/>
      <c r="GUM688" s="1"/>
      <c r="GUN688" s="1"/>
      <c r="GUO688" s="1"/>
      <c r="GUP688" s="1"/>
      <c r="GUQ688" s="1"/>
      <c r="GUR688" s="1"/>
      <c r="GUS688" s="1"/>
      <c r="GUT688" s="1"/>
      <c r="GUU688" s="1"/>
      <c r="GUV688" s="1"/>
      <c r="GUW688" s="1"/>
      <c r="GUX688" s="1"/>
      <c r="GUY688" s="1"/>
      <c r="GUZ688" s="1"/>
      <c r="GVA688" s="1"/>
      <c r="GVB688" s="1"/>
      <c r="GVC688" s="1"/>
      <c r="GVD688" s="1"/>
      <c r="GVE688" s="1"/>
      <c r="GVF688" s="1"/>
      <c r="GVG688" s="1"/>
      <c r="GVH688" s="1"/>
      <c r="GVI688" s="1"/>
      <c r="GVJ688" s="1"/>
      <c r="GVK688" s="1"/>
      <c r="GVL688" s="1"/>
      <c r="GVM688" s="1"/>
      <c r="GVN688" s="1"/>
      <c r="GVO688" s="1"/>
      <c r="GVP688" s="1"/>
      <c r="GVQ688" s="1"/>
      <c r="GVR688" s="1"/>
      <c r="GVS688" s="1"/>
      <c r="GVT688" s="1"/>
      <c r="GVU688" s="1"/>
      <c r="GVV688" s="1"/>
      <c r="GVW688" s="1"/>
      <c r="GVX688" s="1"/>
      <c r="GVY688" s="1"/>
      <c r="GVZ688" s="1"/>
      <c r="GWA688" s="1"/>
      <c r="GWB688" s="1"/>
      <c r="GWC688" s="1"/>
      <c r="GWD688" s="1"/>
      <c r="GWE688" s="1"/>
      <c r="GWF688" s="1"/>
      <c r="GWG688" s="1"/>
      <c r="GWH688" s="1"/>
      <c r="GWI688" s="1"/>
      <c r="GWJ688" s="1"/>
      <c r="GWK688" s="1"/>
      <c r="GWL688" s="1"/>
      <c r="GWM688" s="1"/>
      <c r="GWN688" s="1"/>
      <c r="GWO688" s="1"/>
      <c r="GWP688" s="1"/>
      <c r="GWQ688" s="1"/>
      <c r="GWR688" s="1"/>
      <c r="GWS688" s="1"/>
      <c r="GWT688" s="1"/>
      <c r="GWU688" s="1"/>
      <c r="GWV688" s="1"/>
      <c r="GWW688" s="1"/>
      <c r="GWX688" s="1"/>
      <c r="GWY688" s="1"/>
      <c r="GWZ688" s="1"/>
      <c r="GXA688" s="1"/>
      <c r="GXB688" s="1"/>
      <c r="GXC688" s="1"/>
      <c r="GXD688" s="1"/>
      <c r="GXE688" s="1"/>
      <c r="GXF688" s="1"/>
      <c r="GXG688" s="1"/>
      <c r="GXH688" s="1"/>
      <c r="GXI688" s="1"/>
      <c r="GXJ688" s="1"/>
      <c r="GXK688" s="1"/>
      <c r="GXL688" s="1"/>
      <c r="GXM688" s="1"/>
      <c r="GXN688" s="1"/>
      <c r="GXO688" s="1"/>
      <c r="GXP688" s="1"/>
      <c r="GXQ688" s="1"/>
      <c r="GXR688" s="1"/>
      <c r="GXS688" s="1"/>
      <c r="GXT688" s="1"/>
      <c r="GXU688" s="1"/>
      <c r="GXV688" s="1"/>
      <c r="GXW688" s="1"/>
      <c r="GXX688" s="1"/>
      <c r="GXY688" s="1"/>
      <c r="GXZ688" s="1"/>
      <c r="GYA688" s="1"/>
      <c r="GYB688" s="1"/>
      <c r="GYC688" s="1"/>
      <c r="GYD688" s="1"/>
      <c r="GYE688" s="1"/>
      <c r="GYF688" s="1"/>
      <c r="GYG688" s="1"/>
      <c r="GYH688" s="1"/>
      <c r="GYI688" s="1"/>
      <c r="GYJ688" s="1"/>
      <c r="GYK688" s="1"/>
      <c r="GYL688" s="1"/>
      <c r="GYM688" s="1"/>
      <c r="GYN688" s="1"/>
      <c r="GYO688" s="1"/>
      <c r="GYP688" s="1"/>
      <c r="GYQ688" s="1"/>
      <c r="GYR688" s="1"/>
      <c r="GYS688" s="1"/>
      <c r="GYT688" s="1"/>
      <c r="GYU688" s="1"/>
      <c r="GYV688" s="1"/>
      <c r="GYW688" s="1"/>
      <c r="GYX688" s="1"/>
      <c r="GYY688" s="1"/>
      <c r="GYZ688" s="1"/>
      <c r="GZA688" s="1"/>
      <c r="GZB688" s="1"/>
      <c r="GZC688" s="1"/>
      <c r="GZD688" s="1"/>
      <c r="GZE688" s="1"/>
      <c r="GZF688" s="1"/>
      <c r="GZG688" s="1"/>
      <c r="GZH688" s="1"/>
      <c r="GZI688" s="1"/>
      <c r="GZJ688" s="1"/>
      <c r="GZK688" s="1"/>
      <c r="GZL688" s="1"/>
      <c r="GZM688" s="1"/>
      <c r="GZN688" s="1"/>
      <c r="GZO688" s="1"/>
      <c r="GZP688" s="1"/>
      <c r="GZQ688" s="1"/>
      <c r="GZR688" s="1"/>
      <c r="GZS688" s="1"/>
      <c r="GZT688" s="1"/>
      <c r="GZU688" s="1"/>
      <c r="GZV688" s="1"/>
      <c r="GZW688" s="1"/>
      <c r="GZX688" s="1"/>
      <c r="GZY688" s="1"/>
      <c r="GZZ688" s="1"/>
      <c r="HAA688" s="1"/>
      <c r="HAB688" s="1"/>
      <c r="HAC688" s="1"/>
      <c r="HAD688" s="1"/>
      <c r="HAE688" s="1"/>
      <c r="HAF688" s="1"/>
      <c r="HAG688" s="1"/>
      <c r="HAH688" s="1"/>
      <c r="HAI688" s="1"/>
      <c r="HAJ688" s="1"/>
      <c r="HAK688" s="1"/>
      <c r="HAL688" s="1"/>
      <c r="HAM688" s="1"/>
      <c r="HAN688" s="1"/>
      <c r="HAO688" s="1"/>
      <c r="HAP688" s="1"/>
      <c r="HAQ688" s="1"/>
      <c r="HAR688" s="1"/>
      <c r="HAS688" s="1"/>
      <c r="HAT688" s="1"/>
      <c r="HAU688" s="1"/>
      <c r="HAV688" s="1"/>
      <c r="HAW688" s="1"/>
      <c r="HAX688" s="1"/>
      <c r="HAY688" s="1"/>
      <c r="HAZ688" s="1"/>
      <c r="HBA688" s="1"/>
      <c r="HBB688" s="1"/>
      <c r="HBC688" s="1"/>
      <c r="HBD688" s="1"/>
      <c r="HBE688" s="1"/>
      <c r="HBF688" s="1"/>
      <c r="HBG688" s="1"/>
      <c r="HBH688" s="1"/>
      <c r="HBI688" s="1"/>
      <c r="HBJ688" s="1"/>
      <c r="HBK688" s="1"/>
      <c r="HBL688" s="1"/>
      <c r="HBM688" s="1"/>
      <c r="HBN688" s="1"/>
      <c r="HBO688" s="1"/>
      <c r="HBP688" s="1"/>
      <c r="HBQ688" s="1"/>
      <c r="HBR688" s="1"/>
      <c r="HBS688" s="1"/>
      <c r="HBT688" s="1"/>
      <c r="HBU688" s="1"/>
      <c r="HBV688" s="1"/>
      <c r="HBW688" s="1"/>
      <c r="HBX688" s="1"/>
      <c r="HBY688" s="1"/>
      <c r="HBZ688" s="1"/>
      <c r="HCA688" s="1"/>
      <c r="HCB688" s="1"/>
      <c r="HCC688" s="1"/>
      <c r="HCD688" s="1"/>
      <c r="HCE688" s="1"/>
      <c r="HCF688" s="1"/>
      <c r="HCG688" s="1"/>
      <c r="HCH688" s="1"/>
      <c r="HCI688" s="1"/>
      <c r="HCJ688" s="1"/>
      <c r="HCK688" s="1"/>
      <c r="HCL688" s="1"/>
      <c r="HCM688" s="1"/>
      <c r="HCN688" s="1"/>
      <c r="HCO688" s="1"/>
      <c r="HCP688" s="1"/>
      <c r="HCQ688" s="1"/>
      <c r="HCR688" s="1"/>
      <c r="HCS688" s="1"/>
      <c r="HCT688" s="1"/>
      <c r="HCU688" s="1"/>
      <c r="HCV688" s="1"/>
      <c r="HCW688" s="1"/>
      <c r="HCX688" s="1"/>
      <c r="HCY688" s="1"/>
      <c r="HCZ688" s="1"/>
      <c r="HDA688" s="1"/>
      <c r="HDB688" s="1"/>
      <c r="HDC688" s="1"/>
      <c r="HDD688" s="1"/>
      <c r="HDE688" s="1"/>
      <c r="HDF688" s="1"/>
      <c r="HDG688" s="1"/>
      <c r="HDH688" s="1"/>
      <c r="HDI688" s="1"/>
      <c r="HDJ688" s="1"/>
      <c r="HDK688" s="1"/>
      <c r="HDL688" s="1"/>
      <c r="HDM688" s="1"/>
      <c r="HDN688" s="1"/>
      <c r="HDO688" s="1"/>
      <c r="HDP688" s="1"/>
      <c r="HDQ688" s="1"/>
      <c r="HDR688" s="1"/>
      <c r="HDS688" s="1"/>
      <c r="HDT688" s="1"/>
      <c r="HDU688" s="1"/>
      <c r="HDV688" s="1"/>
      <c r="HDW688" s="1"/>
      <c r="HDX688" s="1"/>
      <c r="HDY688" s="1"/>
      <c r="HDZ688" s="1"/>
      <c r="HEA688" s="1"/>
      <c r="HEB688" s="1"/>
      <c r="HEC688" s="1"/>
      <c r="HED688" s="1"/>
      <c r="HEE688" s="1"/>
      <c r="HEF688" s="1"/>
      <c r="HEG688" s="1"/>
      <c r="HEH688" s="1"/>
      <c r="HEI688" s="1"/>
      <c r="HEJ688" s="1"/>
      <c r="HEK688" s="1"/>
      <c r="HEL688" s="1"/>
      <c r="HEM688" s="1"/>
      <c r="HEN688" s="1"/>
      <c r="HEO688" s="1"/>
      <c r="HEP688" s="1"/>
      <c r="HEQ688" s="1"/>
      <c r="HER688" s="1"/>
      <c r="HES688" s="1"/>
      <c r="HET688" s="1"/>
      <c r="HEU688" s="1"/>
      <c r="HEV688" s="1"/>
      <c r="HEW688" s="1"/>
      <c r="HEX688" s="1"/>
      <c r="HEY688" s="1"/>
      <c r="HEZ688" s="1"/>
      <c r="HFA688" s="1"/>
      <c r="HFB688" s="1"/>
      <c r="HFC688" s="1"/>
      <c r="HFD688" s="1"/>
      <c r="HFE688" s="1"/>
      <c r="HFF688" s="1"/>
      <c r="HFG688" s="1"/>
      <c r="HFH688" s="1"/>
      <c r="HFI688" s="1"/>
      <c r="HFJ688" s="1"/>
      <c r="HFK688" s="1"/>
      <c r="HFL688" s="1"/>
      <c r="HFM688" s="1"/>
      <c r="HFN688" s="1"/>
      <c r="HFO688" s="1"/>
      <c r="HFP688" s="1"/>
      <c r="HFQ688" s="1"/>
      <c r="HFR688" s="1"/>
      <c r="HFS688" s="1"/>
      <c r="HFT688" s="1"/>
      <c r="HFU688" s="1"/>
      <c r="HFV688" s="1"/>
      <c r="HFW688" s="1"/>
      <c r="HFX688" s="1"/>
      <c r="HFY688" s="1"/>
      <c r="HFZ688" s="1"/>
      <c r="HGA688" s="1"/>
      <c r="HGB688" s="1"/>
      <c r="HGC688" s="1"/>
      <c r="HGD688" s="1"/>
      <c r="HGE688" s="1"/>
      <c r="HGF688" s="1"/>
      <c r="HGG688" s="1"/>
      <c r="HGH688" s="1"/>
      <c r="HGI688" s="1"/>
      <c r="HGJ688" s="1"/>
      <c r="HGK688" s="1"/>
      <c r="HGL688" s="1"/>
      <c r="HGM688" s="1"/>
      <c r="HGN688" s="1"/>
      <c r="HGO688" s="1"/>
      <c r="HGP688" s="1"/>
      <c r="HGQ688" s="1"/>
      <c r="HGR688" s="1"/>
      <c r="HGS688" s="1"/>
      <c r="HGT688" s="1"/>
      <c r="HGU688" s="1"/>
      <c r="HGV688" s="1"/>
      <c r="HGW688" s="1"/>
      <c r="HGX688" s="1"/>
      <c r="HGY688" s="1"/>
      <c r="HGZ688" s="1"/>
      <c r="HHA688" s="1"/>
      <c r="HHB688" s="1"/>
      <c r="HHC688" s="1"/>
      <c r="HHD688" s="1"/>
      <c r="HHE688" s="1"/>
      <c r="HHF688" s="1"/>
      <c r="HHG688" s="1"/>
      <c r="HHH688" s="1"/>
      <c r="HHI688" s="1"/>
      <c r="HHJ688" s="1"/>
      <c r="HHK688" s="1"/>
      <c r="HHL688" s="1"/>
      <c r="HHM688" s="1"/>
      <c r="HHN688" s="1"/>
      <c r="HHO688" s="1"/>
      <c r="HHP688" s="1"/>
      <c r="HHQ688" s="1"/>
      <c r="HHR688" s="1"/>
      <c r="HHS688" s="1"/>
      <c r="HHT688" s="1"/>
      <c r="HHU688" s="1"/>
      <c r="HHV688" s="1"/>
      <c r="HHW688" s="1"/>
      <c r="HHX688" s="1"/>
      <c r="HHY688" s="1"/>
      <c r="HHZ688" s="1"/>
      <c r="HIA688" s="1"/>
      <c r="HIB688" s="1"/>
      <c r="HIC688" s="1"/>
      <c r="HID688" s="1"/>
      <c r="HIE688" s="1"/>
      <c r="HIF688" s="1"/>
      <c r="HIG688" s="1"/>
      <c r="HIH688" s="1"/>
      <c r="HII688" s="1"/>
      <c r="HIJ688" s="1"/>
      <c r="HIK688" s="1"/>
      <c r="HIL688" s="1"/>
      <c r="HIM688" s="1"/>
      <c r="HIN688" s="1"/>
      <c r="HIO688" s="1"/>
      <c r="HIP688" s="1"/>
      <c r="HIQ688" s="1"/>
      <c r="HIR688" s="1"/>
      <c r="HIS688" s="1"/>
      <c r="HIT688" s="1"/>
      <c r="HIU688" s="1"/>
      <c r="HIV688" s="1"/>
      <c r="HIW688" s="1"/>
      <c r="HIX688" s="1"/>
      <c r="HIY688" s="1"/>
      <c r="HIZ688" s="1"/>
      <c r="HJA688" s="1"/>
      <c r="HJB688" s="1"/>
      <c r="HJC688" s="1"/>
      <c r="HJD688" s="1"/>
      <c r="HJE688" s="1"/>
      <c r="HJF688" s="1"/>
      <c r="HJG688" s="1"/>
      <c r="HJH688" s="1"/>
      <c r="HJI688" s="1"/>
      <c r="HJJ688" s="1"/>
      <c r="HJK688" s="1"/>
      <c r="HJL688" s="1"/>
      <c r="HJM688" s="1"/>
      <c r="HJN688" s="1"/>
      <c r="HJO688" s="1"/>
      <c r="HJP688" s="1"/>
      <c r="HJQ688" s="1"/>
      <c r="HJR688" s="1"/>
      <c r="HJS688" s="1"/>
      <c r="HJT688" s="1"/>
      <c r="HJU688" s="1"/>
      <c r="HJV688" s="1"/>
      <c r="HJW688" s="1"/>
      <c r="HJX688" s="1"/>
      <c r="HJY688" s="1"/>
      <c r="HJZ688" s="1"/>
      <c r="HKA688" s="1"/>
      <c r="HKB688" s="1"/>
      <c r="HKC688" s="1"/>
      <c r="HKD688" s="1"/>
      <c r="HKE688" s="1"/>
      <c r="HKF688" s="1"/>
      <c r="HKG688" s="1"/>
      <c r="HKH688" s="1"/>
      <c r="HKI688" s="1"/>
      <c r="HKJ688" s="1"/>
      <c r="HKK688" s="1"/>
      <c r="HKL688" s="1"/>
      <c r="HKM688" s="1"/>
      <c r="HKN688" s="1"/>
      <c r="HKO688" s="1"/>
      <c r="HKP688" s="1"/>
      <c r="HKQ688" s="1"/>
      <c r="HKR688" s="1"/>
      <c r="HKS688" s="1"/>
      <c r="HKT688" s="1"/>
      <c r="HKU688" s="1"/>
      <c r="HKV688" s="1"/>
      <c r="HKW688" s="1"/>
      <c r="HKX688" s="1"/>
      <c r="HKY688" s="1"/>
      <c r="HKZ688" s="1"/>
      <c r="HLA688" s="1"/>
      <c r="HLB688" s="1"/>
      <c r="HLC688" s="1"/>
      <c r="HLD688" s="1"/>
      <c r="HLE688" s="1"/>
      <c r="HLF688" s="1"/>
      <c r="HLG688" s="1"/>
      <c r="HLH688" s="1"/>
      <c r="HLI688" s="1"/>
      <c r="HLJ688" s="1"/>
      <c r="HLK688" s="1"/>
      <c r="HLL688" s="1"/>
      <c r="HLM688" s="1"/>
      <c r="HLN688" s="1"/>
      <c r="HLO688" s="1"/>
      <c r="HLP688" s="1"/>
      <c r="HLQ688" s="1"/>
      <c r="HLR688" s="1"/>
      <c r="HLS688" s="1"/>
      <c r="HLT688" s="1"/>
      <c r="HLU688" s="1"/>
      <c r="HLV688" s="1"/>
      <c r="HLW688" s="1"/>
      <c r="HLX688" s="1"/>
      <c r="HLY688" s="1"/>
      <c r="HLZ688" s="1"/>
      <c r="HMA688" s="1"/>
      <c r="HMB688" s="1"/>
      <c r="HMC688" s="1"/>
      <c r="HMD688" s="1"/>
      <c r="HME688" s="1"/>
      <c r="HMF688" s="1"/>
      <c r="HMG688" s="1"/>
      <c r="HMH688" s="1"/>
      <c r="HMI688" s="1"/>
      <c r="HMJ688" s="1"/>
      <c r="HMK688" s="1"/>
      <c r="HML688" s="1"/>
      <c r="HMM688" s="1"/>
      <c r="HMN688" s="1"/>
      <c r="HMO688" s="1"/>
      <c r="HMP688" s="1"/>
      <c r="HMQ688" s="1"/>
      <c r="HMR688" s="1"/>
      <c r="HMS688" s="1"/>
      <c r="HMT688" s="1"/>
      <c r="HMU688" s="1"/>
      <c r="HMV688" s="1"/>
      <c r="HMW688" s="1"/>
      <c r="HMX688" s="1"/>
      <c r="HMY688" s="1"/>
      <c r="HMZ688" s="1"/>
      <c r="HNA688" s="1"/>
      <c r="HNB688" s="1"/>
      <c r="HNC688" s="1"/>
      <c r="HND688" s="1"/>
      <c r="HNE688" s="1"/>
      <c r="HNF688" s="1"/>
      <c r="HNG688" s="1"/>
      <c r="HNH688" s="1"/>
      <c r="HNI688" s="1"/>
      <c r="HNJ688" s="1"/>
      <c r="HNK688" s="1"/>
      <c r="HNL688" s="1"/>
      <c r="HNM688" s="1"/>
      <c r="HNN688" s="1"/>
      <c r="HNO688" s="1"/>
      <c r="HNP688" s="1"/>
      <c r="HNQ688" s="1"/>
      <c r="HNR688" s="1"/>
      <c r="HNS688" s="1"/>
      <c r="HNT688" s="1"/>
      <c r="HNU688" s="1"/>
      <c r="HNV688" s="1"/>
      <c r="HNW688" s="1"/>
      <c r="HNX688" s="1"/>
      <c r="HNY688" s="1"/>
      <c r="HNZ688" s="1"/>
      <c r="HOA688" s="1"/>
      <c r="HOB688" s="1"/>
      <c r="HOC688" s="1"/>
      <c r="HOD688" s="1"/>
      <c r="HOE688" s="1"/>
      <c r="HOF688" s="1"/>
      <c r="HOG688" s="1"/>
      <c r="HOH688" s="1"/>
      <c r="HOI688" s="1"/>
      <c r="HOJ688" s="1"/>
      <c r="HOK688" s="1"/>
      <c r="HOL688" s="1"/>
      <c r="HOM688" s="1"/>
      <c r="HON688" s="1"/>
      <c r="HOO688" s="1"/>
      <c r="HOP688" s="1"/>
      <c r="HOQ688" s="1"/>
      <c r="HOR688" s="1"/>
      <c r="HOS688" s="1"/>
      <c r="HOT688" s="1"/>
      <c r="HOU688" s="1"/>
      <c r="HOV688" s="1"/>
      <c r="HOW688" s="1"/>
      <c r="HOX688" s="1"/>
      <c r="HOY688" s="1"/>
      <c r="HOZ688" s="1"/>
      <c r="HPA688" s="1"/>
      <c r="HPB688" s="1"/>
      <c r="HPC688" s="1"/>
      <c r="HPD688" s="1"/>
      <c r="HPE688" s="1"/>
      <c r="HPF688" s="1"/>
      <c r="HPG688" s="1"/>
      <c r="HPH688" s="1"/>
      <c r="HPI688" s="1"/>
      <c r="HPJ688" s="1"/>
      <c r="HPK688" s="1"/>
      <c r="HPL688" s="1"/>
      <c r="HPM688" s="1"/>
      <c r="HPN688" s="1"/>
      <c r="HPO688" s="1"/>
      <c r="HPP688" s="1"/>
      <c r="HPQ688" s="1"/>
      <c r="HPR688" s="1"/>
      <c r="HPS688" s="1"/>
      <c r="HPT688" s="1"/>
      <c r="HPU688" s="1"/>
      <c r="HPV688" s="1"/>
      <c r="HPW688" s="1"/>
      <c r="HPX688" s="1"/>
      <c r="HPY688" s="1"/>
      <c r="HPZ688" s="1"/>
      <c r="HQA688" s="1"/>
      <c r="HQB688" s="1"/>
      <c r="HQC688" s="1"/>
      <c r="HQD688" s="1"/>
      <c r="HQE688" s="1"/>
      <c r="HQF688" s="1"/>
      <c r="HQG688" s="1"/>
      <c r="HQH688" s="1"/>
      <c r="HQI688" s="1"/>
      <c r="HQJ688" s="1"/>
      <c r="HQK688" s="1"/>
      <c r="HQL688" s="1"/>
      <c r="HQM688" s="1"/>
      <c r="HQN688" s="1"/>
      <c r="HQO688" s="1"/>
      <c r="HQP688" s="1"/>
      <c r="HQQ688" s="1"/>
      <c r="HQR688" s="1"/>
      <c r="HQS688" s="1"/>
      <c r="HQT688" s="1"/>
      <c r="HQU688" s="1"/>
      <c r="HQV688" s="1"/>
      <c r="HQW688" s="1"/>
      <c r="HQX688" s="1"/>
      <c r="HQY688" s="1"/>
      <c r="HQZ688" s="1"/>
      <c r="HRA688" s="1"/>
      <c r="HRB688" s="1"/>
      <c r="HRC688" s="1"/>
      <c r="HRD688" s="1"/>
      <c r="HRE688" s="1"/>
      <c r="HRF688" s="1"/>
      <c r="HRG688" s="1"/>
      <c r="HRH688" s="1"/>
      <c r="HRI688" s="1"/>
      <c r="HRJ688" s="1"/>
      <c r="HRK688" s="1"/>
      <c r="HRL688" s="1"/>
      <c r="HRM688" s="1"/>
      <c r="HRN688" s="1"/>
      <c r="HRO688" s="1"/>
      <c r="HRP688" s="1"/>
      <c r="HRQ688" s="1"/>
      <c r="HRR688" s="1"/>
      <c r="HRS688" s="1"/>
      <c r="HRT688" s="1"/>
      <c r="HRU688" s="1"/>
      <c r="HRV688" s="1"/>
      <c r="HRW688" s="1"/>
      <c r="HRX688" s="1"/>
      <c r="HRY688" s="1"/>
      <c r="HRZ688" s="1"/>
      <c r="HSA688" s="1"/>
      <c r="HSB688" s="1"/>
      <c r="HSC688" s="1"/>
      <c r="HSD688" s="1"/>
      <c r="HSE688" s="1"/>
      <c r="HSF688" s="1"/>
      <c r="HSG688" s="1"/>
      <c r="HSH688" s="1"/>
      <c r="HSI688" s="1"/>
      <c r="HSJ688" s="1"/>
      <c r="HSK688" s="1"/>
      <c r="HSL688" s="1"/>
      <c r="HSM688" s="1"/>
      <c r="HSN688" s="1"/>
      <c r="HSO688" s="1"/>
      <c r="HSP688" s="1"/>
      <c r="HSQ688" s="1"/>
      <c r="HSR688" s="1"/>
      <c r="HSS688" s="1"/>
      <c r="HST688" s="1"/>
      <c r="HSU688" s="1"/>
      <c r="HSV688" s="1"/>
      <c r="HSW688" s="1"/>
      <c r="HSX688" s="1"/>
      <c r="HSY688" s="1"/>
      <c r="HSZ688" s="1"/>
      <c r="HTA688" s="1"/>
      <c r="HTB688" s="1"/>
      <c r="HTC688" s="1"/>
      <c r="HTD688" s="1"/>
      <c r="HTE688" s="1"/>
      <c r="HTF688" s="1"/>
      <c r="HTG688" s="1"/>
      <c r="HTH688" s="1"/>
      <c r="HTI688" s="1"/>
      <c r="HTJ688" s="1"/>
      <c r="HTK688" s="1"/>
      <c r="HTL688" s="1"/>
      <c r="HTM688" s="1"/>
      <c r="HTN688" s="1"/>
      <c r="HTO688" s="1"/>
      <c r="HTP688" s="1"/>
      <c r="HTQ688" s="1"/>
      <c r="HTR688" s="1"/>
      <c r="HTS688" s="1"/>
      <c r="HTT688" s="1"/>
      <c r="HTU688" s="1"/>
      <c r="HTV688" s="1"/>
      <c r="HTW688" s="1"/>
      <c r="HTX688" s="1"/>
      <c r="HTY688" s="1"/>
      <c r="HTZ688" s="1"/>
      <c r="HUA688" s="1"/>
      <c r="HUB688" s="1"/>
      <c r="HUC688" s="1"/>
      <c r="HUD688" s="1"/>
      <c r="HUE688" s="1"/>
      <c r="HUF688" s="1"/>
      <c r="HUG688" s="1"/>
      <c r="HUH688" s="1"/>
      <c r="HUI688" s="1"/>
      <c r="HUJ688" s="1"/>
      <c r="HUK688" s="1"/>
      <c r="HUL688" s="1"/>
      <c r="HUM688" s="1"/>
      <c r="HUN688" s="1"/>
      <c r="HUO688" s="1"/>
      <c r="HUP688" s="1"/>
      <c r="HUQ688" s="1"/>
      <c r="HUR688" s="1"/>
      <c r="HUS688" s="1"/>
      <c r="HUT688" s="1"/>
      <c r="HUU688" s="1"/>
      <c r="HUV688" s="1"/>
      <c r="HUW688" s="1"/>
      <c r="HUX688" s="1"/>
      <c r="HUY688" s="1"/>
      <c r="HUZ688" s="1"/>
      <c r="HVA688" s="1"/>
      <c r="HVB688" s="1"/>
      <c r="HVC688" s="1"/>
      <c r="HVD688" s="1"/>
      <c r="HVE688" s="1"/>
      <c r="HVF688" s="1"/>
      <c r="HVG688" s="1"/>
      <c r="HVH688" s="1"/>
      <c r="HVI688" s="1"/>
      <c r="HVJ688" s="1"/>
      <c r="HVK688" s="1"/>
      <c r="HVL688" s="1"/>
      <c r="HVM688" s="1"/>
      <c r="HVN688" s="1"/>
      <c r="HVO688" s="1"/>
      <c r="HVP688" s="1"/>
      <c r="HVQ688" s="1"/>
      <c r="HVR688" s="1"/>
      <c r="HVS688" s="1"/>
      <c r="HVT688" s="1"/>
      <c r="HVU688" s="1"/>
      <c r="HVV688" s="1"/>
      <c r="HVW688" s="1"/>
      <c r="HVX688" s="1"/>
      <c r="HVY688" s="1"/>
      <c r="HVZ688" s="1"/>
      <c r="HWA688" s="1"/>
      <c r="HWB688" s="1"/>
      <c r="HWC688" s="1"/>
      <c r="HWD688" s="1"/>
      <c r="HWE688" s="1"/>
      <c r="HWF688" s="1"/>
      <c r="HWG688" s="1"/>
      <c r="HWH688" s="1"/>
      <c r="HWI688" s="1"/>
      <c r="HWJ688" s="1"/>
      <c r="HWK688" s="1"/>
      <c r="HWL688" s="1"/>
      <c r="HWM688" s="1"/>
      <c r="HWN688" s="1"/>
      <c r="HWO688" s="1"/>
      <c r="HWP688" s="1"/>
      <c r="HWQ688" s="1"/>
      <c r="HWR688" s="1"/>
      <c r="HWS688" s="1"/>
      <c r="HWT688" s="1"/>
      <c r="HWU688" s="1"/>
      <c r="HWV688" s="1"/>
      <c r="HWW688" s="1"/>
      <c r="HWX688" s="1"/>
      <c r="HWY688" s="1"/>
      <c r="HWZ688" s="1"/>
      <c r="HXA688" s="1"/>
      <c r="HXB688" s="1"/>
      <c r="HXC688" s="1"/>
      <c r="HXD688" s="1"/>
      <c r="HXE688" s="1"/>
      <c r="HXF688" s="1"/>
      <c r="HXG688" s="1"/>
      <c r="HXH688" s="1"/>
      <c r="HXI688" s="1"/>
      <c r="HXJ688" s="1"/>
      <c r="HXK688" s="1"/>
      <c r="HXL688" s="1"/>
      <c r="HXM688" s="1"/>
      <c r="HXN688" s="1"/>
      <c r="HXO688" s="1"/>
      <c r="HXP688" s="1"/>
      <c r="HXQ688" s="1"/>
      <c r="HXR688" s="1"/>
      <c r="HXS688" s="1"/>
      <c r="HXT688" s="1"/>
      <c r="HXU688" s="1"/>
      <c r="HXV688" s="1"/>
      <c r="HXW688" s="1"/>
      <c r="HXX688" s="1"/>
      <c r="HXY688" s="1"/>
      <c r="HXZ688" s="1"/>
      <c r="HYA688" s="1"/>
      <c r="HYB688" s="1"/>
      <c r="HYC688" s="1"/>
      <c r="HYD688" s="1"/>
      <c r="HYE688" s="1"/>
      <c r="HYF688" s="1"/>
      <c r="HYG688" s="1"/>
      <c r="HYH688" s="1"/>
      <c r="HYI688" s="1"/>
      <c r="HYJ688" s="1"/>
      <c r="HYK688" s="1"/>
      <c r="HYL688" s="1"/>
      <c r="HYM688" s="1"/>
      <c r="HYN688" s="1"/>
      <c r="HYO688" s="1"/>
      <c r="HYP688" s="1"/>
      <c r="HYQ688" s="1"/>
      <c r="HYR688" s="1"/>
      <c r="HYS688" s="1"/>
      <c r="HYT688" s="1"/>
      <c r="HYU688" s="1"/>
      <c r="HYV688" s="1"/>
      <c r="HYW688" s="1"/>
      <c r="HYX688" s="1"/>
      <c r="HYY688" s="1"/>
      <c r="HYZ688" s="1"/>
      <c r="HZA688" s="1"/>
      <c r="HZB688" s="1"/>
      <c r="HZC688" s="1"/>
      <c r="HZD688" s="1"/>
      <c r="HZE688" s="1"/>
      <c r="HZF688" s="1"/>
      <c r="HZG688" s="1"/>
      <c r="HZH688" s="1"/>
      <c r="HZI688" s="1"/>
      <c r="HZJ688" s="1"/>
      <c r="HZK688" s="1"/>
      <c r="HZL688" s="1"/>
      <c r="HZM688" s="1"/>
      <c r="HZN688" s="1"/>
      <c r="HZO688" s="1"/>
      <c r="HZP688" s="1"/>
      <c r="HZQ688" s="1"/>
      <c r="HZR688" s="1"/>
      <c r="HZS688" s="1"/>
      <c r="HZT688" s="1"/>
      <c r="HZU688" s="1"/>
      <c r="HZV688" s="1"/>
      <c r="HZW688" s="1"/>
      <c r="HZX688" s="1"/>
      <c r="HZY688" s="1"/>
      <c r="HZZ688" s="1"/>
      <c r="IAA688" s="1"/>
      <c r="IAB688" s="1"/>
      <c r="IAC688" s="1"/>
      <c r="IAD688" s="1"/>
      <c r="IAE688" s="1"/>
      <c r="IAF688" s="1"/>
      <c r="IAG688" s="1"/>
      <c r="IAH688" s="1"/>
      <c r="IAI688" s="1"/>
      <c r="IAJ688" s="1"/>
      <c r="IAK688" s="1"/>
      <c r="IAL688" s="1"/>
      <c r="IAM688" s="1"/>
      <c r="IAN688" s="1"/>
      <c r="IAO688" s="1"/>
      <c r="IAP688" s="1"/>
      <c r="IAQ688" s="1"/>
      <c r="IAR688" s="1"/>
      <c r="IAS688" s="1"/>
      <c r="IAT688" s="1"/>
      <c r="IAU688" s="1"/>
      <c r="IAV688" s="1"/>
      <c r="IAW688" s="1"/>
      <c r="IAX688" s="1"/>
      <c r="IAY688" s="1"/>
      <c r="IAZ688" s="1"/>
      <c r="IBA688" s="1"/>
      <c r="IBB688" s="1"/>
      <c r="IBC688" s="1"/>
      <c r="IBD688" s="1"/>
      <c r="IBE688" s="1"/>
      <c r="IBF688" s="1"/>
      <c r="IBG688" s="1"/>
      <c r="IBH688" s="1"/>
      <c r="IBI688" s="1"/>
      <c r="IBJ688" s="1"/>
      <c r="IBK688" s="1"/>
      <c r="IBL688" s="1"/>
      <c r="IBM688" s="1"/>
      <c r="IBN688" s="1"/>
      <c r="IBO688" s="1"/>
      <c r="IBP688" s="1"/>
      <c r="IBQ688" s="1"/>
      <c r="IBR688" s="1"/>
      <c r="IBS688" s="1"/>
      <c r="IBT688" s="1"/>
      <c r="IBU688" s="1"/>
      <c r="IBV688" s="1"/>
      <c r="IBW688" s="1"/>
      <c r="IBX688" s="1"/>
      <c r="IBY688" s="1"/>
      <c r="IBZ688" s="1"/>
      <c r="ICA688" s="1"/>
      <c r="ICB688" s="1"/>
      <c r="ICC688" s="1"/>
      <c r="ICD688" s="1"/>
      <c r="ICE688" s="1"/>
      <c r="ICF688" s="1"/>
      <c r="ICG688" s="1"/>
      <c r="ICH688" s="1"/>
      <c r="ICI688" s="1"/>
      <c r="ICJ688" s="1"/>
      <c r="ICK688" s="1"/>
      <c r="ICL688" s="1"/>
      <c r="ICM688" s="1"/>
      <c r="ICN688" s="1"/>
      <c r="ICO688" s="1"/>
      <c r="ICP688" s="1"/>
      <c r="ICQ688" s="1"/>
      <c r="ICR688" s="1"/>
      <c r="ICS688" s="1"/>
      <c r="ICT688" s="1"/>
      <c r="ICU688" s="1"/>
      <c r="ICV688" s="1"/>
      <c r="ICW688" s="1"/>
      <c r="ICX688" s="1"/>
      <c r="ICY688" s="1"/>
      <c r="ICZ688" s="1"/>
      <c r="IDA688" s="1"/>
      <c r="IDB688" s="1"/>
      <c r="IDC688" s="1"/>
      <c r="IDD688" s="1"/>
      <c r="IDE688" s="1"/>
      <c r="IDF688" s="1"/>
      <c r="IDG688" s="1"/>
      <c r="IDH688" s="1"/>
      <c r="IDI688" s="1"/>
      <c r="IDJ688" s="1"/>
      <c r="IDK688" s="1"/>
      <c r="IDL688" s="1"/>
      <c r="IDM688" s="1"/>
      <c r="IDN688" s="1"/>
      <c r="IDO688" s="1"/>
      <c r="IDP688" s="1"/>
      <c r="IDQ688" s="1"/>
      <c r="IDR688" s="1"/>
      <c r="IDS688" s="1"/>
      <c r="IDT688" s="1"/>
      <c r="IDU688" s="1"/>
      <c r="IDV688" s="1"/>
      <c r="IDW688" s="1"/>
      <c r="IDX688" s="1"/>
      <c r="IDY688" s="1"/>
      <c r="IDZ688" s="1"/>
      <c r="IEA688" s="1"/>
      <c r="IEB688" s="1"/>
      <c r="IEC688" s="1"/>
      <c r="IED688" s="1"/>
      <c r="IEE688" s="1"/>
      <c r="IEF688" s="1"/>
      <c r="IEG688" s="1"/>
      <c r="IEH688" s="1"/>
      <c r="IEI688" s="1"/>
      <c r="IEJ688" s="1"/>
      <c r="IEK688" s="1"/>
      <c r="IEL688" s="1"/>
      <c r="IEM688" s="1"/>
      <c r="IEN688" s="1"/>
      <c r="IEO688" s="1"/>
      <c r="IEP688" s="1"/>
      <c r="IEQ688" s="1"/>
      <c r="IER688" s="1"/>
      <c r="IES688" s="1"/>
      <c r="IET688" s="1"/>
      <c r="IEU688" s="1"/>
      <c r="IEV688" s="1"/>
      <c r="IEW688" s="1"/>
      <c r="IEX688" s="1"/>
      <c r="IEY688" s="1"/>
      <c r="IEZ688" s="1"/>
      <c r="IFA688" s="1"/>
      <c r="IFB688" s="1"/>
      <c r="IFC688" s="1"/>
      <c r="IFD688" s="1"/>
      <c r="IFE688" s="1"/>
      <c r="IFF688" s="1"/>
      <c r="IFG688" s="1"/>
      <c r="IFH688" s="1"/>
      <c r="IFI688" s="1"/>
      <c r="IFJ688" s="1"/>
      <c r="IFK688" s="1"/>
      <c r="IFL688" s="1"/>
      <c r="IFM688" s="1"/>
      <c r="IFN688" s="1"/>
      <c r="IFO688" s="1"/>
      <c r="IFP688" s="1"/>
      <c r="IFQ688" s="1"/>
      <c r="IFR688" s="1"/>
      <c r="IFS688" s="1"/>
      <c r="IFT688" s="1"/>
      <c r="IFU688" s="1"/>
      <c r="IFV688" s="1"/>
      <c r="IFW688" s="1"/>
      <c r="IFX688" s="1"/>
      <c r="IFY688" s="1"/>
      <c r="IFZ688" s="1"/>
      <c r="IGA688" s="1"/>
      <c r="IGB688" s="1"/>
      <c r="IGC688" s="1"/>
      <c r="IGD688" s="1"/>
      <c r="IGE688" s="1"/>
      <c r="IGF688" s="1"/>
      <c r="IGG688" s="1"/>
      <c r="IGH688" s="1"/>
      <c r="IGI688" s="1"/>
      <c r="IGJ688" s="1"/>
      <c r="IGK688" s="1"/>
      <c r="IGL688" s="1"/>
      <c r="IGM688" s="1"/>
      <c r="IGN688" s="1"/>
      <c r="IGO688" s="1"/>
      <c r="IGP688" s="1"/>
      <c r="IGQ688" s="1"/>
      <c r="IGR688" s="1"/>
      <c r="IGS688" s="1"/>
      <c r="IGT688" s="1"/>
      <c r="IGU688" s="1"/>
      <c r="IGV688" s="1"/>
      <c r="IGW688" s="1"/>
      <c r="IGX688" s="1"/>
      <c r="IGY688" s="1"/>
      <c r="IGZ688" s="1"/>
      <c r="IHA688" s="1"/>
      <c r="IHB688" s="1"/>
      <c r="IHC688" s="1"/>
      <c r="IHD688" s="1"/>
      <c r="IHE688" s="1"/>
      <c r="IHF688" s="1"/>
      <c r="IHG688" s="1"/>
      <c r="IHH688" s="1"/>
      <c r="IHI688" s="1"/>
      <c r="IHJ688" s="1"/>
      <c r="IHK688" s="1"/>
      <c r="IHL688" s="1"/>
      <c r="IHM688" s="1"/>
      <c r="IHN688" s="1"/>
      <c r="IHO688" s="1"/>
      <c r="IHP688" s="1"/>
      <c r="IHQ688" s="1"/>
      <c r="IHR688" s="1"/>
      <c r="IHS688" s="1"/>
      <c r="IHT688" s="1"/>
      <c r="IHU688" s="1"/>
      <c r="IHV688" s="1"/>
      <c r="IHW688" s="1"/>
      <c r="IHX688" s="1"/>
      <c r="IHY688" s="1"/>
      <c r="IHZ688" s="1"/>
      <c r="IIA688" s="1"/>
      <c r="IIB688" s="1"/>
      <c r="IIC688" s="1"/>
      <c r="IID688" s="1"/>
      <c r="IIE688" s="1"/>
      <c r="IIF688" s="1"/>
      <c r="IIG688" s="1"/>
      <c r="IIH688" s="1"/>
      <c r="III688" s="1"/>
      <c r="IIJ688" s="1"/>
      <c r="IIK688" s="1"/>
      <c r="IIL688" s="1"/>
      <c r="IIM688" s="1"/>
      <c r="IIN688" s="1"/>
      <c r="IIO688" s="1"/>
      <c r="IIP688" s="1"/>
      <c r="IIQ688" s="1"/>
      <c r="IIR688" s="1"/>
      <c r="IIS688" s="1"/>
      <c r="IIT688" s="1"/>
      <c r="IIU688" s="1"/>
      <c r="IIV688" s="1"/>
      <c r="IIW688" s="1"/>
      <c r="IIX688" s="1"/>
      <c r="IIY688" s="1"/>
      <c r="IIZ688" s="1"/>
      <c r="IJA688" s="1"/>
      <c r="IJB688" s="1"/>
      <c r="IJC688" s="1"/>
      <c r="IJD688" s="1"/>
      <c r="IJE688" s="1"/>
      <c r="IJF688" s="1"/>
      <c r="IJG688" s="1"/>
      <c r="IJH688" s="1"/>
      <c r="IJI688" s="1"/>
      <c r="IJJ688" s="1"/>
      <c r="IJK688" s="1"/>
      <c r="IJL688" s="1"/>
      <c r="IJM688" s="1"/>
      <c r="IJN688" s="1"/>
      <c r="IJO688" s="1"/>
      <c r="IJP688" s="1"/>
      <c r="IJQ688" s="1"/>
      <c r="IJR688" s="1"/>
      <c r="IJS688" s="1"/>
      <c r="IJT688" s="1"/>
      <c r="IJU688" s="1"/>
      <c r="IJV688" s="1"/>
      <c r="IJW688" s="1"/>
      <c r="IJX688" s="1"/>
      <c r="IJY688" s="1"/>
      <c r="IJZ688" s="1"/>
      <c r="IKA688" s="1"/>
      <c r="IKB688" s="1"/>
      <c r="IKC688" s="1"/>
      <c r="IKD688" s="1"/>
      <c r="IKE688" s="1"/>
      <c r="IKF688" s="1"/>
      <c r="IKG688" s="1"/>
      <c r="IKH688" s="1"/>
      <c r="IKI688" s="1"/>
      <c r="IKJ688" s="1"/>
      <c r="IKK688" s="1"/>
      <c r="IKL688" s="1"/>
      <c r="IKM688" s="1"/>
      <c r="IKN688" s="1"/>
      <c r="IKO688" s="1"/>
      <c r="IKP688" s="1"/>
      <c r="IKQ688" s="1"/>
      <c r="IKR688" s="1"/>
      <c r="IKS688" s="1"/>
      <c r="IKT688" s="1"/>
      <c r="IKU688" s="1"/>
      <c r="IKV688" s="1"/>
      <c r="IKW688" s="1"/>
      <c r="IKX688" s="1"/>
      <c r="IKY688" s="1"/>
      <c r="IKZ688" s="1"/>
      <c r="ILA688" s="1"/>
      <c r="ILB688" s="1"/>
      <c r="ILC688" s="1"/>
      <c r="ILD688" s="1"/>
      <c r="ILE688" s="1"/>
      <c r="ILF688" s="1"/>
      <c r="ILG688" s="1"/>
      <c r="ILH688" s="1"/>
      <c r="ILI688" s="1"/>
      <c r="ILJ688" s="1"/>
      <c r="ILK688" s="1"/>
      <c r="ILL688" s="1"/>
      <c r="ILM688" s="1"/>
      <c r="ILN688" s="1"/>
      <c r="ILO688" s="1"/>
      <c r="ILP688" s="1"/>
      <c r="ILQ688" s="1"/>
      <c r="ILR688" s="1"/>
      <c r="ILS688" s="1"/>
      <c r="ILT688" s="1"/>
      <c r="ILU688" s="1"/>
      <c r="ILV688" s="1"/>
      <c r="ILW688" s="1"/>
      <c r="ILX688" s="1"/>
      <c r="ILY688" s="1"/>
      <c r="ILZ688" s="1"/>
      <c r="IMA688" s="1"/>
      <c r="IMB688" s="1"/>
      <c r="IMC688" s="1"/>
      <c r="IMD688" s="1"/>
      <c r="IME688" s="1"/>
      <c r="IMF688" s="1"/>
      <c r="IMG688" s="1"/>
      <c r="IMH688" s="1"/>
      <c r="IMI688" s="1"/>
      <c r="IMJ688" s="1"/>
      <c r="IMK688" s="1"/>
      <c r="IML688" s="1"/>
      <c r="IMM688" s="1"/>
      <c r="IMN688" s="1"/>
      <c r="IMO688" s="1"/>
      <c r="IMP688" s="1"/>
      <c r="IMQ688" s="1"/>
      <c r="IMR688" s="1"/>
      <c r="IMS688" s="1"/>
      <c r="IMT688" s="1"/>
      <c r="IMU688" s="1"/>
      <c r="IMV688" s="1"/>
      <c r="IMW688" s="1"/>
      <c r="IMX688" s="1"/>
      <c r="IMY688" s="1"/>
      <c r="IMZ688" s="1"/>
      <c r="INA688" s="1"/>
      <c r="INB688" s="1"/>
      <c r="INC688" s="1"/>
      <c r="IND688" s="1"/>
      <c r="INE688" s="1"/>
      <c r="INF688" s="1"/>
      <c r="ING688" s="1"/>
      <c r="INH688" s="1"/>
      <c r="INI688" s="1"/>
      <c r="INJ688" s="1"/>
      <c r="INK688" s="1"/>
      <c r="INL688" s="1"/>
      <c r="INM688" s="1"/>
      <c r="INN688" s="1"/>
      <c r="INO688" s="1"/>
      <c r="INP688" s="1"/>
      <c r="INQ688" s="1"/>
      <c r="INR688" s="1"/>
      <c r="INS688" s="1"/>
      <c r="INT688" s="1"/>
      <c r="INU688" s="1"/>
      <c r="INV688" s="1"/>
      <c r="INW688" s="1"/>
      <c r="INX688" s="1"/>
      <c r="INY688" s="1"/>
      <c r="INZ688" s="1"/>
      <c r="IOA688" s="1"/>
      <c r="IOB688" s="1"/>
      <c r="IOC688" s="1"/>
      <c r="IOD688" s="1"/>
      <c r="IOE688" s="1"/>
      <c r="IOF688" s="1"/>
      <c r="IOG688" s="1"/>
      <c r="IOH688" s="1"/>
      <c r="IOI688" s="1"/>
      <c r="IOJ688" s="1"/>
      <c r="IOK688" s="1"/>
      <c r="IOL688" s="1"/>
      <c r="IOM688" s="1"/>
      <c r="ION688" s="1"/>
      <c r="IOO688" s="1"/>
      <c r="IOP688" s="1"/>
      <c r="IOQ688" s="1"/>
      <c r="IOR688" s="1"/>
      <c r="IOS688" s="1"/>
      <c r="IOT688" s="1"/>
      <c r="IOU688" s="1"/>
      <c r="IOV688" s="1"/>
      <c r="IOW688" s="1"/>
      <c r="IOX688" s="1"/>
      <c r="IOY688" s="1"/>
      <c r="IOZ688" s="1"/>
      <c r="IPA688" s="1"/>
      <c r="IPB688" s="1"/>
      <c r="IPC688" s="1"/>
      <c r="IPD688" s="1"/>
      <c r="IPE688" s="1"/>
      <c r="IPF688" s="1"/>
      <c r="IPG688" s="1"/>
      <c r="IPH688" s="1"/>
      <c r="IPI688" s="1"/>
      <c r="IPJ688" s="1"/>
      <c r="IPK688" s="1"/>
      <c r="IPL688" s="1"/>
      <c r="IPM688" s="1"/>
      <c r="IPN688" s="1"/>
      <c r="IPO688" s="1"/>
      <c r="IPP688" s="1"/>
      <c r="IPQ688" s="1"/>
      <c r="IPR688" s="1"/>
      <c r="IPS688" s="1"/>
      <c r="IPT688" s="1"/>
      <c r="IPU688" s="1"/>
      <c r="IPV688" s="1"/>
      <c r="IPW688" s="1"/>
      <c r="IPX688" s="1"/>
      <c r="IPY688" s="1"/>
      <c r="IPZ688" s="1"/>
      <c r="IQA688" s="1"/>
      <c r="IQB688" s="1"/>
      <c r="IQC688" s="1"/>
      <c r="IQD688" s="1"/>
      <c r="IQE688" s="1"/>
      <c r="IQF688" s="1"/>
      <c r="IQG688" s="1"/>
      <c r="IQH688" s="1"/>
      <c r="IQI688" s="1"/>
      <c r="IQJ688" s="1"/>
      <c r="IQK688" s="1"/>
      <c r="IQL688" s="1"/>
      <c r="IQM688" s="1"/>
      <c r="IQN688" s="1"/>
      <c r="IQO688" s="1"/>
      <c r="IQP688" s="1"/>
      <c r="IQQ688" s="1"/>
      <c r="IQR688" s="1"/>
      <c r="IQS688" s="1"/>
      <c r="IQT688" s="1"/>
      <c r="IQU688" s="1"/>
      <c r="IQV688" s="1"/>
      <c r="IQW688" s="1"/>
      <c r="IQX688" s="1"/>
      <c r="IQY688" s="1"/>
      <c r="IQZ688" s="1"/>
      <c r="IRA688" s="1"/>
      <c r="IRB688" s="1"/>
      <c r="IRC688" s="1"/>
      <c r="IRD688" s="1"/>
      <c r="IRE688" s="1"/>
      <c r="IRF688" s="1"/>
      <c r="IRG688" s="1"/>
      <c r="IRH688" s="1"/>
      <c r="IRI688" s="1"/>
      <c r="IRJ688" s="1"/>
      <c r="IRK688" s="1"/>
      <c r="IRL688" s="1"/>
      <c r="IRM688" s="1"/>
      <c r="IRN688" s="1"/>
      <c r="IRO688" s="1"/>
      <c r="IRP688" s="1"/>
      <c r="IRQ688" s="1"/>
      <c r="IRR688" s="1"/>
      <c r="IRS688" s="1"/>
      <c r="IRT688" s="1"/>
      <c r="IRU688" s="1"/>
      <c r="IRV688" s="1"/>
      <c r="IRW688" s="1"/>
      <c r="IRX688" s="1"/>
      <c r="IRY688" s="1"/>
      <c r="IRZ688" s="1"/>
      <c r="ISA688" s="1"/>
      <c r="ISB688" s="1"/>
      <c r="ISC688" s="1"/>
      <c r="ISD688" s="1"/>
      <c r="ISE688" s="1"/>
      <c r="ISF688" s="1"/>
      <c r="ISG688" s="1"/>
      <c r="ISH688" s="1"/>
      <c r="ISI688" s="1"/>
      <c r="ISJ688" s="1"/>
      <c r="ISK688" s="1"/>
      <c r="ISL688" s="1"/>
      <c r="ISM688" s="1"/>
      <c r="ISN688" s="1"/>
      <c r="ISO688" s="1"/>
      <c r="ISP688" s="1"/>
      <c r="ISQ688" s="1"/>
      <c r="ISR688" s="1"/>
      <c r="ISS688" s="1"/>
      <c r="IST688" s="1"/>
      <c r="ISU688" s="1"/>
      <c r="ISV688" s="1"/>
      <c r="ISW688" s="1"/>
      <c r="ISX688" s="1"/>
      <c r="ISY688" s="1"/>
      <c r="ISZ688" s="1"/>
      <c r="ITA688" s="1"/>
      <c r="ITB688" s="1"/>
      <c r="ITC688" s="1"/>
      <c r="ITD688" s="1"/>
      <c r="ITE688" s="1"/>
      <c r="ITF688" s="1"/>
      <c r="ITG688" s="1"/>
      <c r="ITH688" s="1"/>
      <c r="ITI688" s="1"/>
      <c r="ITJ688" s="1"/>
      <c r="ITK688" s="1"/>
      <c r="ITL688" s="1"/>
      <c r="ITM688" s="1"/>
      <c r="ITN688" s="1"/>
      <c r="ITO688" s="1"/>
      <c r="ITP688" s="1"/>
      <c r="ITQ688" s="1"/>
      <c r="ITR688" s="1"/>
      <c r="ITS688" s="1"/>
      <c r="ITT688" s="1"/>
      <c r="ITU688" s="1"/>
      <c r="ITV688" s="1"/>
      <c r="ITW688" s="1"/>
      <c r="ITX688" s="1"/>
      <c r="ITY688" s="1"/>
      <c r="ITZ688" s="1"/>
      <c r="IUA688" s="1"/>
      <c r="IUB688" s="1"/>
      <c r="IUC688" s="1"/>
      <c r="IUD688" s="1"/>
      <c r="IUE688" s="1"/>
      <c r="IUF688" s="1"/>
      <c r="IUG688" s="1"/>
      <c r="IUH688" s="1"/>
      <c r="IUI688" s="1"/>
      <c r="IUJ688" s="1"/>
      <c r="IUK688" s="1"/>
      <c r="IUL688" s="1"/>
      <c r="IUM688" s="1"/>
      <c r="IUN688" s="1"/>
      <c r="IUO688" s="1"/>
      <c r="IUP688" s="1"/>
      <c r="IUQ688" s="1"/>
      <c r="IUR688" s="1"/>
      <c r="IUS688" s="1"/>
      <c r="IUT688" s="1"/>
      <c r="IUU688" s="1"/>
      <c r="IUV688" s="1"/>
      <c r="IUW688" s="1"/>
      <c r="IUX688" s="1"/>
      <c r="IUY688" s="1"/>
      <c r="IUZ688" s="1"/>
      <c r="IVA688" s="1"/>
      <c r="IVB688" s="1"/>
      <c r="IVC688" s="1"/>
      <c r="IVD688" s="1"/>
      <c r="IVE688" s="1"/>
      <c r="IVF688" s="1"/>
      <c r="IVG688" s="1"/>
      <c r="IVH688" s="1"/>
      <c r="IVI688" s="1"/>
      <c r="IVJ688" s="1"/>
      <c r="IVK688" s="1"/>
      <c r="IVL688" s="1"/>
      <c r="IVM688" s="1"/>
      <c r="IVN688" s="1"/>
      <c r="IVO688" s="1"/>
      <c r="IVP688" s="1"/>
      <c r="IVQ688" s="1"/>
      <c r="IVR688" s="1"/>
      <c r="IVS688" s="1"/>
      <c r="IVT688" s="1"/>
      <c r="IVU688" s="1"/>
      <c r="IVV688" s="1"/>
      <c r="IVW688" s="1"/>
      <c r="IVX688" s="1"/>
      <c r="IVY688" s="1"/>
      <c r="IVZ688" s="1"/>
      <c r="IWA688" s="1"/>
      <c r="IWB688" s="1"/>
      <c r="IWC688" s="1"/>
      <c r="IWD688" s="1"/>
      <c r="IWE688" s="1"/>
      <c r="IWF688" s="1"/>
      <c r="IWG688" s="1"/>
      <c r="IWH688" s="1"/>
      <c r="IWI688" s="1"/>
      <c r="IWJ688" s="1"/>
      <c r="IWK688" s="1"/>
      <c r="IWL688" s="1"/>
      <c r="IWM688" s="1"/>
      <c r="IWN688" s="1"/>
      <c r="IWO688" s="1"/>
      <c r="IWP688" s="1"/>
      <c r="IWQ688" s="1"/>
      <c r="IWR688" s="1"/>
      <c r="IWS688" s="1"/>
      <c r="IWT688" s="1"/>
      <c r="IWU688" s="1"/>
      <c r="IWV688" s="1"/>
      <c r="IWW688" s="1"/>
      <c r="IWX688" s="1"/>
      <c r="IWY688" s="1"/>
      <c r="IWZ688" s="1"/>
      <c r="IXA688" s="1"/>
      <c r="IXB688" s="1"/>
      <c r="IXC688" s="1"/>
      <c r="IXD688" s="1"/>
      <c r="IXE688" s="1"/>
      <c r="IXF688" s="1"/>
      <c r="IXG688" s="1"/>
      <c r="IXH688" s="1"/>
      <c r="IXI688" s="1"/>
      <c r="IXJ688" s="1"/>
      <c r="IXK688" s="1"/>
      <c r="IXL688" s="1"/>
      <c r="IXM688" s="1"/>
      <c r="IXN688" s="1"/>
      <c r="IXO688" s="1"/>
      <c r="IXP688" s="1"/>
      <c r="IXQ688" s="1"/>
      <c r="IXR688" s="1"/>
      <c r="IXS688" s="1"/>
      <c r="IXT688" s="1"/>
      <c r="IXU688" s="1"/>
      <c r="IXV688" s="1"/>
      <c r="IXW688" s="1"/>
      <c r="IXX688" s="1"/>
      <c r="IXY688" s="1"/>
      <c r="IXZ688" s="1"/>
      <c r="IYA688" s="1"/>
      <c r="IYB688" s="1"/>
      <c r="IYC688" s="1"/>
      <c r="IYD688" s="1"/>
      <c r="IYE688" s="1"/>
      <c r="IYF688" s="1"/>
      <c r="IYG688" s="1"/>
      <c r="IYH688" s="1"/>
      <c r="IYI688" s="1"/>
      <c r="IYJ688" s="1"/>
      <c r="IYK688" s="1"/>
      <c r="IYL688" s="1"/>
      <c r="IYM688" s="1"/>
      <c r="IYN688" s="1"/>
      <c r="IYO688" s="1"/>
      <c r="IYP688" s="1"/>
      <c r="IYQ688" s="1"/>
      <c r="IYR688" s="1"/>
      <c r="IYS688" s="1"/>
      <c r="IYT688" s="1"/>
      <c r="IYU688" s="1"/>
      <c r="IYV688" s="1"/>
      <c r="IYW688" s="1"/>
      <c r="IYX688" s="1"/>
      <c r="IYY688" s="1"/>
      <c r="IYZ688" s="1"/>
      <c r="IZA688" s="1"/>
      <c r="IZB688" s="1"/>
      <c r="IZC688" s="1"/>
      <c r="IZD688" s="1"/>
      <c r="IZE688" s="1"/>
      <c r="IZF688" s="1"/>
      <c r="IZG688" s="1"/>
      <c r="IZH688" s="1"/>
      <c r="IZI688" s="1"/>
      <c r="IZJ688" s="1"/>
      <c r="IZK688" s="1"/>
      <c r="IZL688" s="1"/>
      <c r="IZM688" s="1"/>
      <c r="IZN688" s="1"/>
      <c r="IZO688" s="1"/>
      <c r="IZP688" s="1"/>
      <c r="IZQ688" s="1"/>
      <c r="IZR688" s="1"/>
      <c r="IZS688" s="1"/>
      <c r="IZT688" s="1"/>
      <c r="IZU688" s="1"/>
      <c r="IZV688" s="1"/>
      <c r="IZW688" s="1"/>
      <c r="IZX688" s="1"/>
      <c r="IZY688" s="1"/>
      <c r="IZZ688" s="1"/>
      <c r="JAA688" s="1"/>
      <c r="JAB688" s="1"/>
      <c r="JAC688" s="1"/>
      <c r="JAD688" s="1"/>
      <c r="JAE688" s="1"/>
      <c r="JAF688" s="1"/>
      <c r="JAG688" s="1"/>
      <c r="JAH688" s="1"/>
      <c r="JAI688" s="1"/>
      <c r="JAJ688" s="1"/>
      <c r="JAK688" s="1"/>
      <c r="JAL688" s="1"/>
      <c r="JAM688" s="1"/>
      <c r="JAN688" s="1"/>
      <c r="JAO688" s="1"/>
      <c r="JAP688" s="1"/>
      <c r="JAQ688" s="1"/>
      <c r="JAR688" s="1"/>
      <c r="JAS688" s="1"/>
      <c r="JAT688" s="1"/>
      <c r="JAU688" s="1"/>
      <c r="JAV688" s="1"/>
      <c r="JAW688" s="1"/>
      <c r="JAX688" s="1"/>
      <c r="JAY688" s="1"/>
      <c r="JAZ688" s="1"/>
      <c r="JBA688" s="1"/>
      <c r="JBB688" s="1"/>
      <c r="JBC688" s="1"/>
      <c r="JBD688" s="1"/>
      <c r="JBE688" s="1"/>
      <c r="JBF688" s="1"/>
      <c r="JBG688" s="1"/>
      <c r="JBH688" s="1"/>
      <c r="JBI688" s="1"/>
      <c r="JBJ688" s="1"/>
      <c r="JBK688" s="1"/>
      <c r="JBL688" s="1"/>
      <c r="JBM688" s="1"/>
      <c r="JBN688" s="1"/>
      <c r="JBO688" s="1"/>
      <c r="JBP688" s="1"/>
      <c r="JBQ688" s="1"/>
      <c r="JBR688" s="1"/>
      <c r="JBS688" s="1"/>
      <c r="JBT688" s="1"/>
      <c r="JBU688" s="1"/>
      <c r="JBV688" s="1"/>
      <c r="JBW688" s="1"/>
      <c r="JBX688" s="1"/>
      <c r="JBY688" s="1"/>
      <c r="JBZ688" s="1"/>
      <c r="JCA688" s="1"/>
      <c r="JCB688" s="1"/>
      <c r="JCC688" s="1"/>
      <c r="JCD688" s="1"/>
      <c r="JCE688" s="1"/>
      <c r="JCF688" s="1"/>
      <c r="JCG688" s="1"/>
      <c r="JCH688" s="1"/>
      <c r="JCI688" s="1"/>
      <c r="JCJ688" s="1"/>
      <c r="JCK688" s="1"/>
      <c r="JCL688" s="1"/>
      <c r="JCM688" s="1"/>
      <c r="JCN688" s="1"/>
      <c r="JCO688" s="1"/>
      <c r="JCP688" s="1"/>
      <c r="JCQ688" s="1"/>
      <c r="JCR688" s="1"/>
      <c r="JCS688" s="1"/>
      <c r="JCT688" s="1"/>
      <c r="JCU688" s="1"/>
      <c r="JCV688" s="1"/>
      <c r="JCW688" s="1"/>
      <c r="JCX688" s="1"/>
      <c r="JCY688" s="1"/>
      <c r="JCZ688" s="1"/>
      <c r="JDA688" s="1"/>
      <c r="JDB688" s="1"/>
      <c r="JDC688" s="1"/>
      <c r="JDD688" s="1"/>
      <c r="JDE688" s="1"/>
      <c r="JDF688" s="1"/>
      <c r="JDG688" s="1"/>
      <c r="JDH688" s="1"/>
      <c r="JDI688" s="1"/>
      <c r="JDJ688" s="1"/>
      <c r="JDK688" s="1"/>
      <c r="JDL688" s="1"/>
      <c r="JDM688" s="1"/>
      <c r="JDN688" s="1"/>
      <c r="JDO688" s="1"/>
      <c r="JDP688" s="1"/>
      <c r="JDQ688" s="1"/>
      <c r="JDR688" s="1"/>
      <c r="JDS688" s="1"/>
      <c r="JDT688" s="1"/>
      <c r="JDU688" s="1"/>
      <c r="JDV688" s="1"/>
      <c r="JDW688" s="1"/>
      <c r="JDX688" s="1"/>
      <c r="JDY688" s="1"/>
      <c r="JDZ688" s="1"/>
      <c r="JEA688" s="1"/>
      <c r="JEB688" s="1"/>
      <c r="JEC688" s="1"/>
      <c r="JED688" s="1"/>
      <c r="JEE688" s="1"/>
      <c r="JEF688" s="1"/>
      <c r="JEG688" s="1"/>
      <c r="JEH688" s="1"/>
      <c r="JEI688" s="1"/>
      <c r="JEJ688" s="1"/>
      <c r="JEK688" s="1"/>
      <c r="JEL688" s="1"/>
      <c r="JEM688" s="1"/>
      <c r="JEN688" s="1"/>
      <c r="JEO688" s="1"/>
      <c r="JEP688" s="1"/>
      <c r="JEQ688" s="1"/>
      <c r="JER688" s="1"/>
      <c r="JES688" s="1"/>
      <c r="JET688" s="1"/>
      <c r="JEU688" s="1"/>
      <c r="JEV688" s="1"/>
      <c r="JEW688" s="1"/>
      <c r="JEX688" s="1"/>
      <c r="JEY688" s="1"/>
      <c r="JEZ688" s="1"/>
      <c r="JFA688" s="1"/>
      <c r="JFB688" s="1"/>
      <c r="JFC688" s="1"/>
      <c r="JFD688" s="1"/>
      <c r="JFE688" s="1"/>
      <c r="JFF688" s="1"/>
      <c r="JFG688" s="1"/>
      <c r="JFH688" s="1"/>
      <c r="JFI688" s="1"/>
      <c r="JFJ688" s="1"/>
      <c r="JFK688" s="1"/>
      <c r="JFL688" s="1"/>
      <c r="JFM688" s="1"/>
      <c r="JFN688" s="1"/>
      <c r="JFO688" s="1"/>
      <c r="JFP688" s="1"/>
      <c r="JFQ688" s="1"/>
      <c r="JFR688" s="1"/>
      <c r="JFS688" s="1"/>
      <c r="JFT688" s="1"/>
      <c r="JFU688" s="1"/>
      <c r="JFV688" s="1"/>
      <c r="JFW688" s="1"/>
      <c r="JFX688" s="1"/>
      <c r="JFY688" s="1"/>
      <c r="JFZ688" s="1"/>
      <c r="JGA688" s="1"/>
      <c r="JGB688" s="1"/>
      <c r="JGC688" s="1"/>
      <c r="JGD688" s="1"/>
      <c r="JGE688" s="1"/>
      <c r="JGF688" s="1"/>
      <c r="JGG688" s="1"/>
      <c r="JGH688" s="1"/>
      <c r="JGI688" s="1"/>
      <c r="JGJ688" s="1"/>
      <c r="JGK688" s="1"/>
      <c r="JGL688" s="1"/>
      <c r="JGM688" s="1"/>
      <c r="JGN688" s="1"/>
      <c r="JGO688" s="1"/>
      <c r="JGP688" s="1"/>
      <c r="JGQ688" s="1"/>
      <c r="JGR688" s="1"/>
      <c r="JGS688" s="1"/>
      <c r="JGT688" s="1"/>
      <c r="JGU688" s="1"/>
      <c r="JGV688" s="1"/>
      <c r="JGW688" s="1"/>
      <c r="JGX688" s="1"/>
      <c r="JGY688" s="1"/>
      <c r="JGZ688" s="1"/>
      <c r="JHA688" s="1"/>
      <c r="JHB688" s="1"/>
      <c r="JHC688" s="1"/>
      <c r="JHD688" s="1"/>
      <c r="JHE688" s="1"/>
      <c r="JHF688" s="1"/>
      <c r="JHG688" s="1"/>
      <c r="JHH688" s="1"/>
      <c r="JHI688" s="1"/>
      <c r="JHJ688" s="1"/>
      <c r="JHK688" s="1"/>
      <c r="JHL688" s="1"/>
      <c r="JHM688" s="1"/>
      <c r="JHN688" s="1"/>
      <c r="JHO688" s="1"/>
      <c r="JHP688" s="1"/>
      <c r="JHQ688" s="1"/>
      <c r="JHR688" s="1"/>
      <c r="JHS688" s="1"/>
      <c r="JHT688" s="1"/>
      <c r="JHU688" s="1"/>
      <c r="JHV688" s="1"/>
      <c r="JHW688" s="1"/>
      <c r="JHX688" s="1"/>
      <c r="JHY688" s="1"/>
      <c r="JHZ688" s="1"/>
      <c r="JIA688" s="1"/>
      <c r="JIB688" s="1"/>
      <c r="JIC688" s="1"/>
      <c r="JID688" s="1"/>
      <c r="JIE688" s="1"/>
      <c r="JIF688" s="1"/>
      <c r="JIG688" s="1"/>
      <c r="JIH688" s="1"/>
      <c r="JII688" s="1"/>
      <c r="JIJ688" s="1"/>
      <c r="JIK688" s="1"/>
      <c r="JIL688" s="1"/>
      <c r="JIM688" s="1"/>
      <c r="JIN688" s="1"/>
      <c r="JIO688" s="1"/>
      <c r="JIP688" s="1"/>
      <c r="JIQ688" s="1"/>
      <c r="JIR688" s="1"/>
      <c r="JIS688" s="1"/>
      <c r="JIT688" s="1"/>
      <c r="JIU688" s="1"/>
      <c r="JIV688" s="1"/>
      <c r="JIW688" s="1"/>
      <c r="JIX688" s="1"/>
      <c r="JIY688" s="1"/>
      <c r="JIZ688" s="1"/>
      <c r="JJA688" s="1"/>
      <c r="JJB688" s="1"/>
      <c r="JJC688" s="1"/>
      <c r="JJD688" s="1"/>
      <c r="JJE688" s="1"/>
      <c r="JJF688" s="1"/>
      <c r="JJG688" s="1"/>
      <c r="JJH688" s="1"/>
      <c r="JJI688" s="1"/>
      <c r="JJJ688" s="1"/>
      <c r="JJK688" s="1"/>
      <c r="JJL688" s="1"/>
      <c r="JJM688" s="1"/>
      <c r="JJN688" s="1"/>
      <c r="JJO688" s="1"/>
      <c r="JJP688" s="1"/>
      <c r="JJQ688" s="1"/>
      <c r="JJR688" s="1"/>
      <c r="JJS688" s="1"/>
      <c r="JJT688" s="1"/>
      <c r="JJU688" s="1"/>
      <c r="JJV688" s="1"/>
      <c r="JJW688" s="1"/>
      <c r="JJX688" s="1"/>
      <c r="JJY688" s="1"/>
      <c r="JJZ688" s="1"/>
      <c r="JKA688" s="1"/>
      <c r="JKB688" s="1"/>
      <c r="JKC688" s="1"/>
      <c r="JKD688" s="1"/>
      <c r="JKE688" s="1"/>
      <c r="JKF688" s="1"/>
      <c r="JKG688" s="1"/>
      <c r="JKH688" s="1"/>
      <c r="JKI688" s="1"/>
      <c r="JKJ688" s="1"/>
      <c r="JKK688" s="1"/>
      <c r="JKL688" s="1"/>
      <c r="JKM688" s="1"/>
      <c r="JKN688" s="1"/>
      <c r="JKO688" s="1"/>
      <c r="JKP688" s="1"/>
      <c r="JKQ688" s="1"/>
      <c r="JKR688" s="1"/>
      <c r="JKS688" s="1"/>
      <c r="JKT688" s="1"/>
      <c r="JKU688" s="1"/>
      <c r="JKV688" s="1"/>
      <c r="JKW688" s="1"/>
      <c r="JKX688" s="1"/>
      <c r="JKY688" s="1"/>
      <c r="JKZ688" s="1"/>
      <c r="JLA688" s="1"/>
      <c r="JLB688" s="1"/>
      <c r="JLC688" s="1"/>
      <c r="JLD688" s="1"/>
      <c r="JLE688" s="1"/>
      <c r="JLF688" s="1"/>
      <c r="JLG688" s="1"/>
      <c r="JLH688" s="1"/>
      <c r="JLI688" s="1"/>
      <c r="JLJ688" s="1"/>
      <c r="JLK688" s="1"/>
      <c r="JLL688" s="1"/>
      <c r="JLM688" s="1"/>
      <c r="JLN688" s="1"/>
      <c r="JLO688" s="1"/>
      <c r="JLP688" s="1"/>
      <c r="JLQ688" s="1"/>
      <c r="JLR688" s="1"/>
      <c r="JLS688" s="1"/>
      <c r="JLT688" s="1"/>
      <c r="JLU688" s="1"/>
      <c r="JLV688" s="1"/>
      <c r="JLW688" s="1"/>
      <c r="JLX688" s="1"/>
      <c r="JLY688" s="1"/>
      <c r="JLZ688" s="1"/>
      <c r="JMA688" s="1"/>
      <c r="JMB688" s="1"/>
      <c r="JMC688" s="1"/>
      <c r="JMD688" s="1"/>
      <c r="JME688" s="1"/>
      <c r="JMF688" s="1"/>
      <c r="JMG688" s="1"/>
      <c r="JMH688" s="1"/>
      <c r="JMI688" s="1"/>
      <c r="JMJ688" s="1"/>
      <c r="JMK688" s="1"/>
      <c r="JML688" s="1"/>
      <c r="JMM688" s="1"/>
      <c r="JMN688" s="1"/>
      <c r="JMO688" s="1"/>
      <c r="JMP688" s="1"/>
      <c r="JMQ688" s="1"/>
      <c r="JMR688" s="1"/>
      <c r="JMS688" s="1"/>
      <c r="JMT688" s="1"/>
      <c r="JMU688" s="1"/>
      <c r="JMV688" s="1"/>
      <c r="JMW688" s="1"/>
      <c r="JMX688" s="1"/>
      <c r="JMY688" s="1"/>
      <c r="JMZ688" s="1"/>
      <c r="JNA688" s="1"/>
      <c r="JNB688" s="1"/>
      <c r="JNC688" s="1"/>
      <c r="JND688" s="1"/>
      <c r="JNE688" s="1"/>
      <c r="JNF688" s="1"/>
      <c r="JNG688" s="1"/>
      <c r="JNH688" s="1"/>
      <c r="JNI688" s="1"/>
      <c r="JNJ688" s="1"/>
      <c r="JNK688" s="1"/>
      <c r="JNL688" s="1"/>
      <c r="JNM688" s="1"/>
      <c r="JNN688" s="1"/>
      <c r="JNO688" s="1"/>
      <c r="JNP688" s="1"/>
      <c r="JNQ688" s="1"/>
      <c r="JNR688" s="1"/>
      <c r="JNS688" s="1"/>
      <c r="JNT688" s="1"/>
      <c r="JNU688" s="1"/>
      <c r="JNV688" s="1"/>
      <c r="JNW688" s="1"/>
      <c r="JNX688" s="1"/>
      <c r="JNY688" s="1"/>
      <c r="JNZ688" s="1"/>
      <c r="JOA688" s="1"/>
      <c r="JOB688" s="1"/>
      <c r="JOC688" s="1"/>
      <c r="JOD688" s="1"/>
      <c r="JOE688" s="1"/>
      <c r="JOF688" s="1"/>
      <c r="JOG688" s="1"/>
      <c r="JOH688" s="1"/>
      <c r="JOI688" s="1"/>
      <c r="JOJ688" s="1"/>
      <c r="JOK688" s="1"/>
      <c r="JOL688" s="1"/>
      <c r="JOM688" s="1"/>
      <c r="JON688" s="1"/>
      <c r="JOO688" s="1"/>
      <c r="JOP688" s="1"/>
      <c r="JOQ688" s="1"/>
      <c r="JOR688" s="1"/>
      <c r="JOS688" s="1"/>
      <c r="JOT688" s="1"/>
      <c r="JOU688" s="1"/>
      <c r="JOV688" s="1"/>
      <c r="JOW688" s="1"/>
      <c r="JOX688" s="1"/>
      <c r="JOY688" s="1"/>
      <c r="JOZ688" s="1"/>
      <c r="JPA688" s="1"/>
      <c r="JPB688" s="1"/>
      <c r="JPC688" s="1"/>
      <c r="JPD688" s="1"/>
      <c r="JPE688" s="1"/>
      <c r="JPF688" s="1"/>
      <c r="JPG688" s="1"/>
      <c r="JPH688" s="1"/>
      <c r="JPI688" s="1"/>
      <c r="JPJ688" s="1"/>
      <c r="JPK688" s="1"/>
      <c r="JPL688" s="1"/>
      <c r="JPM688" s="1"/>
      <c r="JPN688" s="1"/>
      <c r="JPO688" s="1"/>
      <c r="JPP688" s="1"/>
      <c r="JPQ688" s="1"/>
      <c r="JPR688" s="1"/>
      <c r="JPS688" s="1"/>
      <c r="JPT688" s="1"/>
      <c r="JPU688" s="1"/>
      <c r="JPV688" s="1"/>
      <c r="JPW688" s="1"/>
      <c r="JPX688" s="1"/>
      <c r="JPY688" s="1"/>
      <c r="JPZ688" s="1"/>
      <c r="JQA688" s="1"/>
      <c r="JQB688" s="1"/>
      <c r="JQC688" s="1"/>
      <c r="JQD688" s="1"/>
      <c r="JQE688" s="1"/>
      <c r="JQF688" s="1"/>
      <c r="JQG688" s="1"/>
      <c r="JQH688" s="1"/>
      <c r="JQI688" s="1"/>
      <c r="JQJ688" s="1"/>
      <c r="JQK688" s="1"/>
      <c r="JQL688" s="1"/>
      <c r="JQM688" s="1"/>
      <c r="JQN688" s="1"/>
      <c r="JQO688" s="1"/>
      <c r="JQP688" s="1"/>
      <c r="JQQ688" s="1"/>
      <c r="JQR688" s="1"/>
      <c r="JQS688" s="1"/>
      <c r="JQT688" s="1"/>
      <c r="JQU688" s="1"/>
      <c r="JQV688" s="1"/>
      <c r="JQW688" s="1"/>
      <c r="JQX688" s="1"/>
      <c r="JQY688" s="1"/>
      <c r="JQZ688" s="1"/>
      <c r="JRA688" s="1"/>
      <c r="JRB688" s="1"/>
      <c r="JRC688" s="1"/>
      <c r="JRD688" s="1"/>
      <c r="JRE688" s="1"/>
      <c r="JRF688" s="1"/>
      <c r="JRG688" s="1"/>
      <c r="JRH688" s="1"/>
      <c r="JRI688" s="1"/>
      <c r="JRJ688" s="1"/>
      <c r="JRK688" s="1"/>
      <c r="JRL688" s="1"/>
      <c r="JRM688" s="1"/>
      <c r="JRN688" s="1"/>
      <c r="JRO688" s="1"/>
      <c r="JRP688" s="1"/>
      <c r="JRQ688" s="1"/>
      <c r="JRR688" s="1"/>
      <c r="JRS688" s="1"/>
      <c r="JRT688" s="1"/>
      <c r="JRU688" s="1"/>
      <c r="JRV688" s="1"/>
      <c r="JRW688" s="1"/>
      <c r="JRX688" s="1"/>
      <c r="JRY688" s="1"/>
      <c r="JRZ688" s="1"/>
      <c r="JSA688" s="1"/>
      <c r="JSB688" s="1"/>
      <c r="JSC688" s="1"/>
      <c r="JSD688" s="1"/>
      <c r="JSE688" s="1"/>
      <c r="JSF688" s="1"/>
      <c r="JSG688" s="1"/>
      <c r="JSH688" s="1"/>
      <c r="JSI688" s="1"/>
      <c r="JSJ688" s="1"/>
      <c r="JSK688" s="1"/>
      <c r="JSL688" s="1"/>
      <c r="JSM688" s="1"/>
      <c r="JSN688" s="1"/>
      <c r="JSO688" s="1"/>
      <c r="JSP688" s="1"/>
      <c r="JSQ688" s="1"/>
      <c r="JSR688" s="1"/>
      <c r="JSS688" s="1"/>
      <c r="JST688" s="1"/>
      <c r="JSU688" s="1"/>
      <c r="JSV688" s="1"/>
      <c r="JSW688" s="1"/>
      <c r="JSX688" s="1"/>
      <c r="JSY688" s="1"/>
      <c r="JSZ688" s="1"/>
      <c r="JTA688" s="1"/>
      <c r="JTB688" s="1"/>
      <c r="JTC688" s="1"/>
      <c r="JTD688" s="1"/>
      <c r="JTE688" s="1"/>
      <c r="JTF688" s="1"/>
      <c r="JTG688" s="1"/>
      <c r="JTH688" s="1"/>
      <c r="JTI688" s="1"/>
      <c r="JTJ688" s="1"/>
      <c r="JTK688" s="1"/>
      <c r="JTL688" s="1"/>
      <c r="JTM688" s="1"/>
      <c r="JTN688" s="1"/>
      <c r="JTO688" s="1"/>
      <c r="JTP688" s="1"/>
      <c r="JTQ688" s="1"/>
      <c r="JTR688" s="1"/>
      <c r="JTS688" s="1"/>
      <c r="JTT688" s="1"/>
      <c r="JTU688" s="1"/>
      <c r="JTV688" s="1"/>
      <c r="JTW688" s="1"/>
      <c r="JTX688" s="1"/>
      <c r="JTY688" s="1"/>
      <c r="JTZ688" s="1"/>
      <c r="JUA688" s="1"/>
      <c r="JUB688" s="1"/>
      <c r="JUC688" s="1"/>
      <c r="JUD688" s="1"/>
      <c r="JUE688" s="1"/>
      <c r="JUF688" s="1"/>
      <c r="JUG688" s="1"/>
      <c r="JUH688" s="1"/>
      <c r="JUI688" s="1"/>
      <c r="JUJ688" s="1"/>
      <c r="JUK688" s="1"/>
      <c r="JUL688" s="1"/>
      <c r="JUM688" s="1"/>
      <c r="JUN688" s="1"/>
      <c r="JUO688" s="1"/>
      <c r="JUP688" s="1"/>
      <c r="JUQ688" s="1"/>
      <c r="JUR688" s="1"/>
      <c r="JUS688" s="1"/>
      <c r="JUT688" s="1"/>
      <c r="JUU688" s="1"/>
      <c r="JUV688" s="1"/>
      <c r="JUW688" s="1"/>
      <c r="JUX688" s="1"/>
      <c r="JUY688" s="1"/>
      <c r="JUZ688" s="1"/>
      <c r="JVA688" s="1"/>
      <c r="JVB688" s="1"/>
      <c r="JVC688" s="1"/>
      <c r="JVD688" s="1"/>
      <c r="JVE688" s="1"/>
      <c r="JVF688" s="1"/>
      <c r="JVG688" s="1"/>
      <c r="JVH688" s="1"/>
      <c r="JVI688" s="1"/>
      <c r="JVJ688" s="1"/>
      <c r="JVK688" s="1"/>
      <c r="JVL688" s="1"/>
      <c r="JVM688" s="1"/>
      <c r="JVN688" s="1"/>
      <c r="JVO688" s="1"/>
      <c r="JVP688" s="1"/>
      <c r="JVQ688" s="1"/>
      <c r="JVR688" s="1"/>
      <c r="JVS688" s="1"/>
      <c r="JVT688" s="1"/>
      <c r="JVU688" s="1"/>
      <c r="JVV688" s="1"/>
      <c r="JVW688" s="1"/>
      <c r="JVX688" s="1"/>
      <c r="JVY688" s="1"/>
      <c r="JVZ688" s="1"/>
      <c r="JWA688" s="1"/>
      <c r="JWB688" s="1"/>
      <c r="JWC688" s="1"/>
      <c r="JWD688" s="1"/>
      <c r="JWE688" s="1"/>
      <c r="JWF688" s="1"/>
      <c r="JWG688" s="1"/>
      <c r="JWH688" s="1"/>
      <c r="JWI688" s="1"/>
      <c r="JWJ688" s="1"/>
      <c r="JWK688" s="1"/>
      <c r="JWL688" s="1"/>
      <c r="JWM688" s="1"/>
      <c r="JWN688" s="1"/>
      <c r="JWO688" s="1"/>
      <c r="JWP688" s="1"/>
      <c r="JWQ688" s="1"/>
      <c r="JWR688" s="1"/>
      <c r="JWS688" s="1"/>
      <c r="JWT688" s="1"/>
      <c r="JWU688" s="1"/>
      <c r="JWV688" s="1"/>
      <c r="JWW688" s="1"/>
      <c r="JWX688" s="1"/>
      <c r="JWY688" s="1"/>
      <c r="JWZ688" s="1"/>
      <c r="JXA688" s="1"/>
      <c r="JXB688" s="1"/>
      <c r="JXC688" s="1"/>
      <c r="JXD688" s="1"/>
      <c r="JXE688" s="1"/>
      <c r="JXF688" s="1"/>
      <c r="JXG688" s="1"/>
      <c r="JXH688" s="1"/>
      <c r="JXI688" s="1"/>
      <c r="JXJ688" s="1"/>
      <c r="JXK688" s="1"/>
      <c r="JXL688" s="1"/>
      <c r="JXM688" s="1"/>
      <c r="JXN688" s="1"/>
      <c r="JXO688" s="1"/>
      <c r="JXP688" s="1"/>
      <c r="JXQ688" s="1"/>
      <c r="JXR688" s="1"/>
      <c r="JXS688" s="1"/>
      <c r="JXT688" s="1"/>
      <c r="JXU688" s="1"/>
      <c r="JXV688" s="1"/>
      <c r="JXW688" s="1"/>
      <c r="JXX688" s="1"/>
      <c r="JXY688" s="1"/>
      <c r="JXZ688" s="1"/>
      <c r="JYA688" s="1"/>
      <c r="JYB688" s="1"/>
      <c r="JYC688" s="1"/>
      <c r="JYD688" s="1"/>
      <c r="JYE688" s="1"/>
      <c r="JYF688" s="1"/>
      <c r="JYG688" s="1"/>
      <c r="JYH688" s="1"/>
      <c r="JYI688" s="1"/>
      <c r="JYJ688" s="1"/>
      <c r="JYK688" s="1"/>
      <c r="JYL688" s="1"/>
      <c r="JYM688" s="1"/>
      <c r="JYN688" s="1"/>
      <c r="JYO688" s="1"/>
      <c r="JYP688" s="1"/>
      <c r="JYQ688" s="1"/>
      <c r="JYR688" s="1"/>
      <c r="JYS688" s="1"/>
      <c r="JYT688" s="1"/>
      <c r="JYU688" s="1"/>
      <c r="JYV688" s="1"/>
      <c r="JYW688" s="1"/>
      <c r="JYX688" s="1"/>
      <c r="JYY688" s="1"/>
      <c r="JYZ688" s="1"/>
      <c r="JZA688" s="1"/>
      <c r="JZB688" s="1"/>
      <c r="JZC688" s="1"/>
      <c r="JZD688" s="1"/>
      <c r="JZE688" s="1"/>
      <c r="JZF688" s="1"/>
      <c r="JZG688" s="1"/>
      <c r="JZH688" s="1"/>
      <c r="JZI688" s="1"/>
      <c r="JZJ688" s="1"/>
      <c r="JZK688" s="1"/>
      <c r="JZL688" s="1"/>
      <c r="JZM688" s="1"/>
      <c r="JZN688" s="1"/>
      <c r="JZO688" s="1"/>
      <c r="JZP688" s="1"/>
      <c r="JZQ688" s="1"/>
      <c r="JZR688" s="1"/>
      <c r="JZS688" s="1"/>
      <c r="JZT688" s="1"/>
      <c r="JZU688" s="1"/>
      <c r="JZV688" s="1"/>
      <c r="JZW688" s="1"/>
      <c r="JZX688" s="1"/>
      <c r="JZY688" s="1"/>
      <c r="JZZ688" s="1"/>
      <c r="KAA688" s="1"/>
      <c r="KAB688" s="1"/>
      <c r="KAC688" s="1"/>
      <c r="KAD688" s="1"/>
      <c r="KAE688" s="1"/>
      <c r="KAF688" s="1"/>
      <c r="KAG688" s="1"/>
      <c r="KAH688" s="1"/>
      <c r="KAI688" s="1"/>
      <c r="KAJ688" s="1"/>
      <c r="KAK688" s="1"/>
      <c r="KAL688" s="1"/>
      <c r="KAM688" s="1"/>
      <c r="KAN688" s="1"/>
      <c r="KAO688" s="1"/>
      <c r="KAP688" s="1"/>
      <c r="KAQ688" s="1"/>
      <c r="KAR688" s="1"/>
      <c r="KAS688" s="1"/>
      <c r="KAT688" s="1"/>
      <c r="KAU688" s="1"/>
      <c r="KAV688" s="1"/>
      <c r="KAW688" s="1"/>
      <c r="KAX688" s="1"/>
      <c r="KAY688" s="1"/>
      <c r="KAZ688" s="1"/>
      <c r="KBA688" s="1"/>
      <c r="KBB688" s="1"/>
      <c r="KBC688" s="1"/>
      <c r="KBD688" s="1"/>
      <c r="KBE688" s="1"/>
      <c r="KBF688" s="1"/>
      <c r="KBG688" s="1"/>
      <c r="KBH688" s="1"/>
      <c r="KBI688" s="1"/>
      <c r="KBJ688" s="1"/>
      <c r="KBK688" s="1"/>
      <c r="KBL688" s="1"/>
      <c r="KBM688" s="1"/>
      <c r="KBN688" s="1"/>
      <c r="KBO688" s="1"/>
      <c r="KBP688" s="1"/>
      <c r="KBQ688" s="1"/>
      <c r="KBR688" s="1"/>
      <c r="KBS688" s="1"/>
      <c r="KBT688" s="1"/>
      <c r="KBU688" s="1"/>
      <c r="KBV688" s="1"/>
      <c r="KBW688" s="1"/>
      <c r="KBX688" s="1"/>
      <c r="KBY688" s="1"/>
      <c r="KBZ688" s="1"/>
      <c r="KCA688" s="1"/>
      <c r="KCB688" s="1"/>
      <c r="KCC688" s="1"/>
      <c r="KCD688" s="1"/>
      <c r="KCE688" s="1"/>
      <c r="KCF688" s="1"/>
      <c r="KCG688" s="1"/>
      <c r="KCH688" s="1"/>
      <c r="KCI688" s="1"/>
      <c r="KCJ688" s="1"/>
      <c r="KCK688" s="1"/>
      <c r="KCL688" s="1"/>
      <c r="KCM688" s="1"/>
      <c r="KCN688" s="1"/>
      <c r="KCO688" s="1"/>
      <c r="KCP688" s="1"/>
      <c r="KCQ688" s="1"/>
      <c r="KCR688" s="1"/>
      <c r="KCS688" s="1"/>
      <c r="KCT688" s="1"/>
      <c r="KCU688" s="1"/>
      <c r="KCV688" s="1"/>
      <c r="KCW688" s="1"/>
      <c r="KCX688" s="1"/>
      <c r="KCY688" s="1"/>
      <c r="KCZ688" s="1"/>
      <c r="KDA688" s="1"/>
      <c r="KDB688" s="1"/>
      <c r="KDC688" s="1"/>
      <c r="KDD688" s="1"/>
      <c r="KDE688" s="1"/>
      <c r="KDF688" s="1"/>
      <c r="KDG688" s="1"/>
      <c r="KDH688" s="1"/>
      <c r="KDI688" s="1"/>
      <c r="KDJ688" s="1"/>
      <c r="KDK688" s="1"/>
      <c r="KDL688" s="1"/>
      <c r="KDM688" s="1"/>
      <c r="KDN688" s="1"/>
      <c r="KDO688" s="1"/>
      <c r="KDP688" s="1"/>
      <c r="KDQ688" s="1"/>
      <c r="KDR688" s="1"/>
      <c r="KDS688" s="1"/>
      <c r="KDT688" s="1"/>
      <c r="KDU688" s="1"/>
      <c r="KDV688" s="1"/>
      <c r="KDW688" s="1"/>
      <c r="KDX688" s="1"/>
      <c r="KDY688" s="1"/>
      <c r="KDZ688" s="1"/>
      <c r="KEA688" s="1"/>
      <c r="KEB688" s="1"/>
      <c r="KEC688" s="1"/>
      <c r="KED688" s="1"/>
      <c r="KEE688" s="1"/>
      <c r="KEF688" s="1"/>
      <c r="KEG688" s="1"/>
      <c r="KEH688" s="1"/>
      <c r="KEI688" s="1"/>
      <c r="KEJ688" s="1"/>
      <c r="KEK688" s="1"/>
      <c r="KEL688" s="1"/>
      <c r="KEM688" s="1"/>
      <c r="KEN688" s="1"/>
      <c r="KEO688" s="1"/>
      <c r="KEP688" s="1"/>
      <c r="KEQ688" s="1"/>
      <c r="KER688" s="1"/>
      <c r="KES688" s="1"/>
      <c r="KET688" s="1"/>
      <c r="KEU688" s="1"/>
      <c r="KEV688" s="1"/>
      <c r="KEW688" s="1"/>
      <c r="KEX688" s="1"/>
      <c r="KEY688" s="1"/>
      <c r="KEZ688" s="1"/>
      <c r="KFA688" s="1"/>
      <c r="KFB688" s="1"/>
      <c r="KFC688" s="1"/>
      <c r="KFD688" s="1"/>
      <c r="KFE688" s="1"/>
      <c r="KFF688" s="1"/>
      <c r="KFG688" s="1"/>
      <c r="KFH688" s="1"/>
      <c r="KFI688" s="1"/>
      <c r="KFJ688" s="1"/>
      <c r="KFK688" s="1"/>
      <c r="KFL688" s="1"/>
      <c r="KFM688" s="1"/>
      <c r="KFN688" s="1"/>
      <c r="KFO688" s="1"/>
      <c r="KFP688" s="1"/>
      <c r="KFQ688" s="1"/>
      <c r="KFR688" s="1"/>
      <c r="KFS688" s="1"/>
      <c r="KFT688" s="1"/>
      <c r="KFU688" s="1"/>
      <c r="KFV688" s="1"/>
      <c r="KFW688" s="1"/>
      <c r="KFX688" s="1"/>
      <c r="KFY688" s="1"/>
      <c r="KFZ688" s="1"/>
      <c r="KGA688" s="1"/>
      <c r="KGB688" s="1"/>
      <c r="KGC688" s="1"/>
      <c r="KGD688" s="1"/>
      <c r="KGE688" s="1"/>
      <c r="KGF688" s="1"/>
      <c r="KGG688" s="1"/>
      <c r="KGH688" s="1"/>
      <c r="KGI688" s="1"/>
      <c r="KGJ688" s="1"/>
      <c r="KGK688" s="1"/>
      <c r="KGL688" s="1"/>
      <c r="KGM688" s="1"/>
      <c r="KGN688" s="1"/>
      <c r="KGO688" s="1"/>
      <c r="KGP688" s="1"/>
      <c r="KGQ688" s="1"/>
      <c r="KGR688" s="1"/>
      <c r="KGS688" s="1"/>
      <c r="KGT688" s="1"/>
      <c r="KGU688" s="1"/>
      <c r="KGV688" s="1"/>
      <c r="KGW688" s="1"/>
      <c r="KGX688" s="1"/>
      <c r="KGY688" s="1"/>
      <c r="KGZ688" s="1"/>
      <c r="KHA688" s="1"/>
      <c r="KHB688" s="1"/>
      <c r="KHC688" s="1"/>
      <c r="KHD688" s="1"/>
      <c r="KHE688" s="1"/>
      <c r="KHF688" s="1"/>
      <c r="KHG688" s="1"/>
      <c r="KHH688" s="1"/>
      <c r="KHI688" s="1"/>
      <c r="KHJ688" s="1"/>
      <c r="KHK688" s="1"/>
      <c r="KHL688" s="1"/>
      <c r="KHM688" s="1"/>
      <c r="KHN688" s="1"/>
      <c r="KHO688" s="1"/>
      <c r="KHP688" s="1"/>
      <c r="KHQ688" s="1"/>
      <c r="KHR688" s="1"/>
      <c r="KHS688" s="1"/>
      <c r="KHT688" s="1"/>
      <c r="KHU688" s="1"/>
      <c r="KHV688" s="1"/>
      <c r="KHW688" s="1"/>
      <c r="KHX688" s="1"/>
      <c r="KHY688" s="1"/>
      <c r="KHZ688" s="1"/>
      <c r="KIA688" s="1"/>
      <c r="KIB688" s="1"/>
      <c r="KIC688" s="1"/>
      <c r="KID688" s="1"/>
      <c r="KIE688" s="1"/>
      <c r="KIF688" s="1"/>
      <c r="KIG688" s="1"/>
      <c r="KIH688" s="1"/>
      <c r="KII688" s="1"/>
      <c r="KIJ688" s="1"/>
      <c r="KIK688" s="1"/>
      <c r="KIL688" s="1"/>
      <c r="KIM688" s="1"/>
      <c r="KIN688" s="1"/>
      <c r="KIO688" s="1"/>
      <c r="KIP688" s="1"/>
      <c r="KIQ688" s="1"/>
      <c r="KIR688" s="1"/>
      <c r="KIS688" s="1"/>
      <c r="KIT688" s="1"/>
      <c r="KIU688" s="1"/>
      <c r="KIV688" s="1"/>
      <c r="KIW688" s="1"/>
      <c r="KIX688" s="1"/>
      <c r="KIY688" s="1"/>
      <c r="KIZ688" s="1"/>
      <c r="KJA688" s="1"/>
      <c r="KJB688" s="1"/>
      <c r="KJC688" s="1"/>
      <c r="KJD688" s="1"/>
      <c r="KJE688" s="1"/>
      <c r="KJF688" s="1"/>
      <c r="KJG688" s="1"/>
      <c r="KJH688" s="1"/>
      <c r="KJI688" s="1"/>
      <c r="KJJ688" s="1"/>
      <c r="KJK688" s="1"/>
      <c r="KJL688" s="1"/>
      <c r="KJM688" s="1"/>
      <c r="KJN688" s="1"/>
      <c r="KJO688" s="1"/>
      <c r="KJP688" s="1"/>
      <c r="KJQ688" s="1"/>
      <c r="KJR688" s="1"/>
      <c r="KJS688" s="1"/>
      <c r="KJT688" s="1"/>
      <c r="KJU688" s="1"/>
      <c r="KJV688" s="1"/>
      <c r="KJW688" s="1"/>
      <c r="KJX688" s="1"/>
      <c r="KJY688" s="1"/>
      <c r="KJZ688" s="1"/>
      <c r="KKA688" s="1"/>
      <c r="KKB688" s="1"/>
      <c r="KKC688" s="1"/>
      <c r="KKD688" s="1"/>
      <c r="KKE688" s="1"/>
      <c r="KKF688" s="1"/>
      <c r="KKG688" s="1"/>
      <c r="KKH688" s="1"/>
      <c r="KKI688" s="1"/>
      <c r="KKJ688" s="1"/>
      <c r="KKK688" s="1"/>
      <c r="KKL688" s="1"/>
      <c r="KKM688" s="1"/>
      <c r="KKN688" s="1"/>
      <c r="KKO688" s="1"/>
      <c r="KKP688" s="1"/>
      <c r="KKQ688" s="1"/>
      <c r="KKR688" s="1"/>
      <c r="KKS688" s="1"/>
      <c r="KKT688" s="1"/>
      <c r="KKU688" s="1"/>
      <c r="KKV688" s="1"/>
      <c r="KKW688" s="1"/>
      <c r="KKX688" s="1"/>
      <c r="KKY688" s="1"/>
      <c r="KKZ688" s="1"/>
      <c r="KLA688" s="1"/>
      <c r="KLB688" s="1"/>
      <c r="KLC688" s="1"/>
      <c r="KLD688" s="1"/>
      <c r="KLE688" s="1"/>
      <c r="KLF688" s="1"/>
      <c r="KLG688" s="1"/>
      <c r="KLH688" s="1"/>
      <c r="KLI688" s="1"/>
      <c r="KLJ688" s="1"/>
      <c r="KLK688" s="1"/>
      <c r="KLL688" s="1"/>
      <c r="KLM688" s="1"/>
      <c r="KLN688" s="1"/>
      <c r="KLO688" s="1"/>
      <c r="KLP688" s="1"/>
      <c r="KLQ688" s="1"/>
      <c r="KLR688" s="1"/>
      <c r="KLS688" s="1"/>
      <c r="KLT688" s="1"/>
      <c r="KLU688" s="1"/>
      <c r="KLV688" s="1"/>
      <c r="KLW688" s="1"/>
      <c r="KLX688" s="1"/>
      <c r="KLY688" s="1"/>
      <c r="KLZ688" s="1"/>
      <c r="KMA688" s="1"/>
      <c r="KMB688" s="1"/>
      <c r="KMC688" s="1"/>
      <c r="KMD688" s="1"/>
      <c r="KME688" s="1"/>
      <c r="KMF688" s="1"/>
      <c r="KMG688" s="1"/>
      <c r="KMH688" s="1"/>
      <c r="KMI688" s="1"/>
      <c r="KMJ688" s="1"/>
      <c r="KMK688" s="1"/>
      <c r="KML688" s="1"/>
      <c r="KMM688" s="1"/>
      <c r="KMN688" s="1"/>
      <c r="KMO688" s="1"/>
      <c r="KMP688" s="1"/>
      <c r="KMQ688" s="1"/>
      <c r="KMR688" s="1"/>
      <c r="KMS688" s="1"/>
      <c r="KMT688" s="1"/>
      <c r="KMU688" s="1"/>
      <c r="KMV688" s="1"/>
      <c r="KMW688" s="1"/>
      <c r="KMX688" s="1"/>
      <c r="KMY688" s="1"/>
      <c r="KMZ688" s="1"/>
      <c r="KNA688" s="1"/>
      <c r="KNB688" s="1"/>
      <c r="KNC688" s="1"/>
      <c r="KND688" s="1"/>
      <c r="KNE688" s="1"/>
      <c r="KNF688" s="1"/>
      <c r="KNG688" s="1"/>
      <c r="KNH688" s="1"/>
      <c r="KNI688" s="1"/>
      <c r="KNJ688" s="1"/>
      <c r="KNK688" s="1"/>
      <c r="KNL688" s="1"/>
      <c r="KNM688" s="1"/>
      <c r="KNN688" s="1"/>
      <c r="KNO688" s="1"/>
      <c r="KNP688" s="1"/>
      <c r="KNQ688" s="1"/>
      <c r="KNR688" s="1"/>
      <c r="KNS688" s="1"/>
      <c r="KNT688" s="1"/>
      <c r="KNU688" s="1"/>
      <c r="KNV688" s="1"/>
      <c r="KNW688" s="1"/>
      <c r="KNX688" s="1"/>
      <c r="KNY688" s="1"/>
      <c r="KNZ688" s="1"/>
      <c r="KOA688" s="1"/>
      <c r="KOB688" s="1"/>
      <c r="KOC688" s="1"/>
      <c r="KOD688" s="1"/>
      <c r="KOE688" s="1"/>
      <c r="KOF688" s="1"/>
      <c r="KOG688" s="1"/>
      <c r="KOH688" s="1"/>
      <c r="KOI688" s="1"/>
      <c r="KOJ688" s="1"/>
      <c r="KOK688" s="1"/>
      <c r="KOL688" s="1"/>
      <c r="KOM688" s="1"/>
      <c r="KON688" s="1"/>
      <c r="KOO688" s="1"/>
      <c r="KOP688" s="1"/>
      <c r="KOQ688" s="1"/>
      <c r="KOR688" s="1"/>
      <c r="KOS688" s="1"/>
      <c r="KOT688" s="1"/>
      <c r="KOU688" s="1"/>
      <c r="KOV688" s="1"/>
      <c r="KOW688" s="1"/>
      <c r="KOX688" s="1"/>
      <c r="KOY688" s="1"/>
      <c r="KOZ688" s="1"/>
      <c r="KPA688" s="1"/>
      <c r="KPB688" s="1"/>
      <c r="KPC688" s="1"/>
      <c r="KPD688" s="1"/>
      <c r="KPE688" s="1"/>
      <c r="KPF688" s="1"/>
      <c r="KPG688" s="1"/>
      <c r="KPH688" s="1"/>
      <c r="KPI688" s="1"/>
      <c r="KPJ688" s="1"/>
      <c r="KPK688" s="1"/>
      <c r="KPL688" s="1"/>
      <c r="KPM688" s="1"/>
      <c r="KPN688" s="1"/>
      <c r="KPO688" s="1"/>
      <c r="KPP688" s="1"/>
      <c r="KPQ688" s="1"/>
      <c r="KPR688" s="1"/>
      <c r="KPS688" s="1"/>
      <c r="KPT688" s="1"/>
      <c r="KPU688" s="1"/>
      <c r="KPV688" s="1"/>
      <c r="KPW688" s="1"/>
      <c r="KPX688" s="1"/>
      <c r="KPY688" s="1"/>
      <c r="KPZ688" s="1"/>
      <c r="KQA688" s="1"/>
      <c r="KQB688" s="1"/>
      <c r="KQC688" s="1"/>
      <c r="KQD688" s="1"/>
      <c r="KQE688" s="1"/>
      <c r="KQF688" s="1"/>
      <c r="KQG688" s="1"/>
      <c r="KQH688" s="1"/>
      <c r="KQI688" s="1"/>
      <c r="KQJ688" s="1"/>
      <c r="KQK688" s="1"/>
      <c r="KQL688" s="1"/>
      <c r="KQM688" s="1"/>
      <c r="KQN688" s="1"/>
      <c r="KQO688" s="1"/>
      <c r="KQP688" s="1"/>
      <c r="KQQ688" s="1"/>
      <c r="KQR688" s="1"/>
      <c r="KQS688" s="1"/>
      <c r="KQT688" s="1"/>
      <c r="KQU688" s="1"/>
      <c r="KQV688" s="1"/>
      <c r="KQW688" s="1"/>
      <c r="KQX688" s="1"/>
      <c r="KQY688" s="1"/>
      <c r="KQZ688" s="1"/>
      <c r="KRA688" s="1"/>
      <c r="KRB688" s="1"/>
      <c r="KRC688" s="1"/>
      <c r="KRD688" s="1"/>
      <c r="KRE688" s="1"/>
      <c r="KRF688" s="1"/>
      <c r="KRG688" s="1"/>
      <c r="KRH688" s="1"/>
      <c r="KRI688" s="1"/>
      <c r="KRJ688" s="1"/>
      <c r="KRK688" s="1"/>
      <c r="KRL688" s="1"/>
      <c r="KRM688" s="1"/>
      <c r="KRN688" s="1"/>
      <c r="KRO688" s="1"/>
      <c r="KRP688" s="1"/>
      <c r="KRQ688" s="1"/>
      <c r="KRR688" s="1"/>
      <c r="KRS688" s="1"/>
      <c r="KRT688" s="1"/>
      <c r="KRU688" s="1"/>
      <c r="KRV688" s="1"/>
      <c r="KRW688" s="1"/>
      <c r="KRX688" s="1"/>
      <c r="KRY688" s="1"/>
      <c r="KRZ688" s="1"/>
      <c r="KSA688" s="1"/>
      <c r="KSB688" s="1"/>
      <c r="KSC688" s="1"/>
      <c r="KSD688" s="1"/>
      <c r="KSE688" s="1"/>
      <c r="KSF688" s="1"/>
      <c r="KSG688" s="1"/>
      <c r="KSH688" s="1"/>
      <c r="KSI688" s="1"/>
      <c r="KSJ688" s="1"/>
      <c r="KSK688" s="1"/>
      <c r="KSL688" s="1"/>
      <c r="KSM688" s="1"/>
      <c r="KSN688" s="1"/>
      <c r="KSO688" s="1"/>
      <c r="KSP688" s="1"/>
      <c r="KSQ688" s="1"/>
      <c r="KSR688" s="1"/>
      <c r="KSS688" s="1"/>
      <c r="KST688" s="1"/>
      <c r="KSU688" s="1"/>
      <c r="KSV688" s="1"/>
      <c r="KSW688" s="1"/>
      <c r="KSX688" s="1"/>
      <c r="KSY688" s="1"/>
      <c r="KSZ688" s="1"/>
      <c r="KTA688" s="1"/>
      <c r="KTB688" s="1"/>
      <c r="KTC688" s="1"/>
      <c r="KTD688" s="1"/>
      <c r="KTE688" s="1"/>
      <c r="KTF688" s="1"/>
      <c r="KTG688" s="1"/>
      <c r="KTH688" s="1"/>
      <c r="KTI688" s="1"/>
      <c r="KTJ688" s="1"/>
      <c r="KTK688" s="1"/>
      <c r="KTL688" s="1"/>
      <c r="KTM688" s="1"/>
      <c r="KTN688" s="1"/>
      <c r="KTO688" s="1"/>
      <c r="KTP688" s="1"/>
      <c r="KTQ688" s="1"/>
      <c r="KTR688" s="1"/>
      <c r="KTS688" s="1"/>
      <c r="KTT688" s="1"/>
      <c r="KTU688" s="1"/>
      <c r="KTV688" s="1"/>
      <c r="KTW688" s="1"/>
      <c r="KTX688" s="1"/>
      <c r="KTY688" s="1"/>
      <c r="KTZ688" s="1"/>
      <c r="KUA688" s="1"/>
      <c r="KUB688" s="1"/>
      <c r="KUC688" s="1"/>
      <c r="KUD688" s="1"/>
      <c r="KUE688" s="1"/>
      <c r="KUF688" s="1"/>
      <c r="KUG688" s="1"/>
      <c r="KUH688" s="1"/>
      <c r="KUI688" s="1"/>
      <c r="KUJ688" s="1"/>
      <c r="KUK688" s="1"/>
      <c r="KUL688" s="1"/>
      <c r="KUM688" s="1"/>
      <c r="KUN688" s="1"/>
      <c r="KUO688" s="1"/>
      <c r="KUP688" s="1"/>
      <c r="KUQ688" s="1"/>
      <c r="KUR688" s="1"/>
      <c r="KUS688" s="1"/>
      <c r="KUT688" s="1"/>
      <c r="KUU688" s="1"/>
      <c r="KUV688" s="1"/>
      <c r="KUW688" s="1"/>
      <c r="KUX688" s="1"/>
      <c r="KUY688" s="1"/>
      <c r="KUZ688" s="1"/>
      <c r="KVA688" s="1"/>
      <c r="KVB688" s="1"/>
      <c r="KVC688" s="1"/>
      <c r="KVD688" s="1"/>
      <c r="KVE688" s="1"/>
      <c r="KVF688" s="1"/>
      <c r="KVG688" s="1"/>
      <c r="KVH688" s="1"/>
      <c r="KVI688" s="1"/>
      <c r="KVJ688" s="1"/>
      <c r="KVK688" s="1"/>
      <c r="KVL688" s="1"/>
      <c r="KVM688" s="1"/>
      <c r="KVN688" s="1"/>
      <c r="KVO688" s="1"/>
      <c r="KVP688" s="1"/>
      <c r="KVQ688" s="1"/>
      <c r="KVR688" s="1"/>
      <c r="KVS688" s="1"/>
      <c r="KVT688" s="1"/>
      <c r="KVU688" s="1"/>
      <c r="KVV688" s="1"/>
      <c r="KVW688" s="1"/>
      <c r="KVX688" s="1"/>
      <c r="KVY688" s="1"/>
      <c r="KVZ688" s="1"/>
      <c r="KWA688" s="1"/>
      <c r="KWB688" s="1"/>
      <c r="KWC688" s="1"/>
      <c r="KWD688" s="1"/>
      <c r="KWE688" s="1"/>
      <c r="KWF688" s="1"/>
      <c r="KWG688" s="1"/>
      <c r="KWH688" s="1"/>
      <c r="KWI688" s="1"/>
      <c r="KWJ688" s="1"/>
      <c r="KWK688" s="1"/>
      <c r="KWL688" s="1"/>
      <c r="KWM688" s="1"/>
      <c r="KWN688" s="1"/>
      <c r="KWO688" s="1"/>
      <c r="KWP688" s="1"/>
      <c r="KWQ688" s="1"/>
      <c r="KWR688" s="1"/>
      <c r="KWS688" s="1"/>
      <c r="KWT688" s="1"/>
      <c r="KWU688" s="1"/>
      <c r="KWV688" s="1"/>
      <c r="KWW688" s="1"/>
      <c r="KWX688" s="1"/>
      <c r="KWY688" s="1"/>
      <c r="KWZ688" s="1"/>
      <c r="KXA688" s="1"/>
      <c r="KXB688" s="1"/>
      <c r="KXC688" s="1"/>
      <c r="KXD688" s="1"/>
      <c r="KXE688" s="1"/>
      <c r="KXF688" s="1"/>
      <c r="KXG688" s="1"/>
      <c r="KXH688" s="1"/>
      <c r="KXI688" s="1"/>
      <c r="KXJ688" s="1"/>
      <c r="KXK688" s="1"/>
      <c r="KXL688" s="1"/>
      <c r="KXM688" s="1"/>
      <c r="KXN688" s="1"/>
      <c r="KXO688" s="1"/>
      <c r="KXP688" s="1"/>
      <c r="KXQ688" s="1"/>
      <c r="KXR688" s="1"/>
      <c r="KXS688" s="1"/>
      <c r="KXT688" s="1"/>
      <c r="KXU688" s="1"/>
      <c r="KXV688" s="1"/>
      <c r="KXW688" s="1"/>
      <c r="KXX688" s="1"/>
      <c r="KXY688" s="1"/>
      <c r="KXZ688" s="1"/>
      <c r="KYA688" s="1"/>
      <c r="KYB688" s="1"/>
      <c r="KYC688" s="1"/>
      <c r="KYD688" s="1"/>
      <c r="KYE688" s="1"/>
      <c r="KYF688" s="1"/>
      <c r="KYG688" s="1"/>
      <c r="KYH688" s="1"/>
      <c r="KYI688" s="1"/>
      <c r="KYJ688" s="1"/>
      <c r="KYK688" s="1"/>
      <c r="KYL688" s="1"/>
      <c r="KYM688" s="1"/>
      <c r="KYN688" s="1"/>
      <c r="KYO688" s="1"/>
      <c r="KYP688" s="1"/>
      <c r="KYQ688" s="1"/>
      <c r="KYR688" s="1"/>
      <c r="KYS688" s="1"/>
      <c r="KYT688" s="1"/>
      <c r="KYU688" s="1"/>
      <c r="KYV688" s="1"/>
      <c r="KYW688" s="1"/>
      <c r="KYX688" s="1"/>
      <c r="KYY688" s="1"/>
      <c r="KYZ688" s="1"/>
      <c r="KZA688" s="1"/>
      <c r="KZB688" s="1"/>
      <c r="KZC688" s="1"/>
      <c r="KZD688" s="1"/>
      <c r="KZE688" s="1"/>
      <c r="KZF688" s="1"/>
      <c r="KZG688" s="1"/>
      <c r="KZH688" s="1"/>
      <c r="KZI688" s="1"/>
      <c r="KZJ688" s="1"/>
      <c r="KZK688" s="1"/>
      <c r="KZL688" s="1"/>
      <c r="KZM688" s="1"/>
      <c r="KZN688" s="1"/>
      <c r="KZO688" s="1"/>
      <c r="KZP688" s="1"/>
      <c r="KZQ688" s="1"/>
      <c r="KZR688" s="1"/>
      <c r="KZS688" s="1"/>
      <c r="KZT688" s="1"/>
      <c r="KZU688" s="1"/>
      <c r="KZV688" s="1"/>
      <c r="KZW688" s="1"/>
      <c r="KZX688" s="1"/>
      <c r="KZY688" s="1"/>
      <c r="KZZ688" s="1"/>
      <c r="LAA688" s="1"/>
      <c r="LAB688" s="1"/>
      <c r="LAC688" s="1"/>
      <c r="LAD688" s="1"/>
      <c r="LAE688" s="1"/>
      <c r="LAF688" s="1"/>
      <c r="LAG688" s="1"/>
      <c r="LAH688" s="1"/>
      <c r="LAI688" s="1"/>
      <c r="LAJ688" s="1"/>
      <c r="LAK688" s="1"/>
      <c r="LAL688" s="1"/>
      <c r="LAM688" s="1"/>
      <c r="LAN688" s="1"/>
      <c r="LAO688" s="1"/>
      <c r="LAP688" s="1"/>
      <c r="LAQ688" s="1"/>
      <c r="LAR688" s="1"/>
      <c r="LAS688" s="1"/>
      <c r="LAT688" s="1"/>
      <c r="LAU688" s="1"/>
      <c r="LAV688" s="1"/>
      <c r="LAW688" s="1"/>
      <c r="LAX688" s="1"/>
      <c r="LAY688" s="1"/>
      <c r="LAZ688" s="1"/>
      <c r="LBA688" s="1"/>
      <c r="LBB688" s="1"/>
      <c r="LBC688" s="1"/>
      <c r="LBD688" s="1"/>
      <c r="LBE688" s="1"/>
      <c r="LBF688" s="1"/>
      <c r="LBG688" s="1"/>
      <c r="LBH688" s="1"/>
      <c r="LBI688" s="1"/>
      <c r="LBJ688" s="1"/>
      <c r="LBK688" s="1"/>
      <c r="LBL688" s="1"/>
      <c r="LBM688" s="1"/>
      <c r="LBN688" s="1"/>
      <c r="LBO688" s="1"/>
      <c r="LBP688" s="1"/>
      <c r="LBQ688" s="1"/>
      <c r="LBR688" s="1"/>
      <c r="LBS688" s="1"/>
      <c r="LBT688" s="1"/>
      <c r="LBU688" s="1"/>
      <c r="LBV688" s="1"/>
      <c r="LBW688" s="1"/>
      <c r="LBX688" s="1"/>
      <c r="LBY688" s="1"/>
      <c r="LBZ688" s="1"/>
      <c r="LCA688" s="1"/>
      <c r="LCB688" s="1"/>
      <c r="LCC688" s="1"/>
      <c r="LCD688" s="1"/>
      <c r="LCE688" s="1"/>
      <c r="LCF688" s="1"/>
      <c r="LCG688" s="1"/>
      <c r="LCH688" s="1"/>
      <c r="LCI688" s="1"/>
      <c r="LCJ688" s="1"/>
      <c r="LCK688" s="1"/>
      <c r="LCL688" s="1"/>
      <c r="LCM688" s="1"/>
      <c r="LCN688" s="1"/>
      <c r="LCO688" s="1"/>
      <c r="LCP688" s="1"/>
      <c r="LCQ688" s="1"/>
      <c r="LCR688" s="1"/>
      <c r="LCS688" s="1"/>
      <c r="LCT688" s="1"/>
      <c r="LCU688" s="1"/>
      <c r="LCV688" s="1"/>
      <c r="LCW688" s="1"/>
      <c r="LCX688" s="1"/>
      <c r="LCY688" s="1"/>
      <c r="LCZ688" s="1"/>
      <c r="LDA688" s="1"/>
      <c r="LDB688" s="1"/>
      <c r="LDC688" s="1"/>
      <c r="LDD688" s="1"/>
      <c r="LDE688" s="1"/>
      <c r="LDF688" s="1"/>
      <c r="LDG688" s="1"/>
      <c r="LDH688" s="1"/>
      <c r="LDI688" s="1"/>
      <c r="LDJ688" s="1"/>
      <c r="LDK688" s="1"/>
      <c r="LDL688" s="1"/>
      <c r="LDM688" s="1"/>
      <c r="LDN688" s="1"/>
      <c r="LDO688" s="1"/>
      <c r="LDP688" s="1"/>
      <c r="LDQ688" s="1"/>
      <c r="LDR688" s="1"/>
      <c r="LDS688" s="1"/>
      <c r="LDT688" s="1"/>
      <c r="LDU688" s="1"/>
      <c r="LDV688" s="1"/>
      <c r="LDW688" s="1"/>
      <c r="LDX688" s="1"/>
      <c r="LDY688" s="1"/>
      <c r="LDZ688" s="1"/>
      <c r="LEA688" s="1"/>
      <c r="LEB688" s="1"/>
      <c r="LEC688" s="1"/>
      <c r="LED688" s="1"/>
      <c r="LEE688" s="1"/>
      <c r="LEF688" s="1"/>
      <c r="LEG688" s="1"/>
      <c r="LEH688" s="1"/>
      <c r="LEI688" s="1"/>
      <c r="LEJ688" s="1"/>
      <c r="LEK688" s="1"/>
      <c r="LEL688" s="1"/>
      <c r="LEM688" s="1"/>
      <c r="LEN688" s="1"/>
      <c r="LEO688" s="1"/>
      <c r="LEP688" s="1"/>
      <c r="LEQ688" s="1"/>
      <c r="LER688" s="1"/>
      <c r="LES688" s="1"/>
      <c r="LET688" s="1"/>
      <c r="LEU688" s="1"/>
      <c r="LEV688" s="1"/>
      <c r="LEW688" s="1"/>
      <c r="LEX688" s="1"/>
      <c r="LEY688" s="1"/>
      <c r="LEZ688" s="1"/>
      <c r="LFA688" s="1"/>
      <c r="LFB688" s="1"/>
      <c r="LFC688" s="1"/>
      <c r="LFD688" s="1"/>
      <c r="LFE688" s="1"/>
      <c r="LFF688" s="1"/>
      <c r="LFG688" s="1"/>
      <c r="LFH688" s="1"/>
      <c r="LFI688" s="1"/>
      <c r="LFJ688" s="1"/>
      <c r="LFK688" s="1"/>
      <c r="LFL688" s="1"/>
      <c r="LFM688" s="1"/>
      <c r="LFN688" s="1"/>
      <c r="LFO688" s="1"/>
      <c r="LFP688" s="1"/>
      <c r="LFQ688" s="1"/>
      <c r="LFR688" s="1"/>
      <c r="LFS688" s="1"/>
      <c r="LFT688" s="1"/>
      <c r="LFU688" s="1"/>
      <c r="LFV688" s="1"/>
      <c r="LFW688" s="1"/>
      <c r="LFX688" s="1"/>
      <c r="LFY688" s="1"/>
      <c r="LFZ688" s="1"/>
      <c r="LGA688" s="1"/>
      <c r="LGB688" s="1"/>
      <c r="LGC688" s="1"/>
      <c r="LGD688" s="1"/>
      <c r="LGE688" s="1"/>
      <c r="LGF688" s="1"/>
      <c r="LGG688" s="1"/>
      <c r="LGH688" s="1"/>
      <c r="LGI688" s="1"/>
      <c r="LGJ688" s="1"/>
      <c r="LGK688" s="1"/>
      <c r="LGL688" s="1"/>
      <c r="LGM688" s="1"/>
      <c r="LGN688" s="1"/>
      <c r="LGO688" s="1"/>
      <c r="LGP688" s="1"/>
      <c r="LGQ688" s="1"/>
      <c r="LGR688" s="1"/>
      <c r="LGS688" s="1"/>
      <c r="LGT688" s="1"/>
      <c r="LGU688" s="1"/>
      <c r="LGV688" s="1"/>
      <c r="LGW688" s="1"/>
      <c r="LGX688" s="1"/>
      <c r="LGY688" s="1"/>
      <c r="LGZ688" s="1"/>
      <c r="LHA688" s="1"/>
      <c r="LHB688" s="1"/>
      <c r="LHC688" s="1"/>
      <c r="LHD688" s="1"/>
      <c r="LHE688" s="1"/>
      <c r="LHF688" s="1"/>
      <c r="LHG688" s="1"/>
      <c r="LHH688" s="1"/>
      <c r="LHI688" s="1"/>
      <c r="LHJ688" s="1"/>
      <c r="LHK688" s="1"/>
      <c r="LHL688" s="1"/>
      <c r="LHM688" s="1"/>
      <c r="LHN688" s="1"/>
      <c r="LHO688" s="1"/>
      <c r="LHP688" s="1"/>
      <c r="LHQ688" s="1"/>
      <c r="LHR688" s="1"/>
      <c r="LHS688" s="1"/>
      <c r="LHT688" s="1"/>
      <c r="LHU688" s="1"/>
      <c r="LHV688" s="1"/>
      <c r="LHW688" s="1"/>
      <c r="LHX688" s="1"/>
      <c r="LHY688" s="1"/>
      <c r="LHZ688" s="1"/>
      <c r="LIA688" s="1"/>
      <c r="LIB688" s="1"/>
      <c r="LIC688" s="1"/>
      <c r="LID688" s="1"/>
      <c r="LIE688" s="1"/>
      <c r="LIF688" s="1"/>
      <c r="LIG688" s="1"/>
      <c r="LIH688" s="1"/>
      <c r="LII688" s="1"/>
      <c r="LIJ688" s="1"/>
      <c r="LIK688" s="1"/>
      <c r="LIL688" s="1"/>
      <c r="LIM688" s="1"/>
      <c r="LIN688" s="1"/>
      <c r="LIO688" s="1"/>
      <c r="LIP688" s="1"/>
      <c r="LIQ688" s="1"/>
      <c r="LIR688" s="1"/>
      <c r="LIS688" s="1"/>
      <c r="LIT688" s="1"/>
      <c r="LIU688" s="1"/>
      <c r="LIV688" s="1"/>
      <c r="LIW688" s="1"/>
      <c r="LIX688" s="1"/>
      <c r="LIY688" s="1"/>
      <c r="LIZ688" s="1"/>
      <c r="LJA688" s="1"/>
      <c r="LJB688" s="1"/>
      <c r="LJC688" s="1"/>
      <c r="LJD688" s="1"/>
      <c r="LJE688" s="1"/>
      <c r="LJF688" s="1"/>
      <c r="LJG688" s="1"/>
      <c r="LJH688" s="1"/>
      <c r="LJI688" s="1"/>
      <c r="LJJ688" s="1"/>
      <c r="LJK688" s="1"/>
      <c r="LJL688" s="1"/>
      <c r="LJM688" s="1"/>
      <c r="LJN688" s="1"/>
      <c r="LJO688" s="1"/>
      <c r="LJP688" s="1"/>
      <c r="LJQ688" s="1"/>
      <c r="LJR688" s="1"/>
      <c r="LJS688" s="1"/>
      <c r="LJT688" s="1"/>
      <c r="LJU688" s="1"/>
      <c r="LJV688" s="1"/>
      <c r="LJW688" s="1"/>
      <c r="LJX688" s="1"/>
      <c r="LJY688" s="1"/>
      <c r="LJZ688" s="1"/>
      <c r="LKA688" s="1"/>
      <c r="LKB688" s="1"/>
      <c r="LKC688" s="1"/>
      <c r="LKD688" s="1"/>
      <c r="LKE688" s="1"/>
      <c r="LKF688" s="1"/>
      <c r="LKG688" s="1"/>
      <c r="LKH688" s="1"/>
      <c r="LKI688" s="1"/>
      <c r="LKJ688" s="1"/>
      <c r="LKK688" s="1"/>
      <c r="LKL688" s="1"/>
      <c r="LKM688" s="1"/>
      <c r="LKN688" s="1"/>
      <c r="LKO688" s="1"/>
      <c r="LKP688" s="1"/>
      <c r="LKQ688" s="1"/>
      <c r="LKR688" s="1"/>
      <c r="LKS688" s="1"/>
      <c r="LKT688" s="1"/>
      <c r="LKU688" s="1"/>
      <c r="LKV688" s="1"/>
      <c r="LKW688" s="1"/>
      <c r="LKX688" s="1"/>
      <c r="LKY688" s="1"/>
      <c r="LKZ688" s="1"/>
      <c r="LLA688" s="1"/>
      <c r="LLB688" s="1"/>
      <c r="LLC688" s="1"/>
      <c r="LLD688" s="1"/>
      <c r="LLE688" s="1"/>
      <c r="LLF688" s="1"/>
      <c r="LLG688" s="1"/>
      <c r="LLH688" s="1"/>
      <c r="LLI688" s="1"/>
      <c r="LLJ688" s="1"/>
      <c r="LLK688" s="1"/>
      <c r="LLL688" s="1"/>
      <c r="LLM688" s="1"/>
      <c r="LLN688" s="1"/>
      <c r="LLO688" s="1"/>
      <c r="LLP688" s="1"/>
      <c r="LLQ688" s="1"/>
      <c r="LLR688" s="1"/>
      <c r="LLS688" s="1"/>
      <c r="LLT688" s="1"/>
      <c r="LLU688" s="1"/>
      <c r="LLV688" s="1"/>
      <c r="LLW688" s="1"/>
      <c r="LLX688" s="1"/>
      <c r="LLY688" s="1"/>
      <c r="LLZ688" s="1"/>
      <c r="LMA688" s="1"/>
      <c r="LMB688" s="1"/>
      <c r="LMC688" s="1"/>
      <c r="LMD688" s="1"/>
      <c r="LME688" s="1"/>
      <c r="LMF688" s="1"/>
      <c r="LMG688" s="1"/>
      <c r="LMH688" s="1"/>
      <c r="LMI688" s="1"/>
      <c r="LMJ688" s="1"/>
      <c r="LMK688" s="1"/>
      <c r="LML688" s="1"/>
      <c r="LMM688" s="1"/>
      <c r="LMN688" s="1"/>
      <c r="LMO688" s="1"/>
      <c r="LMP688" s="1"/>
      <c r="LMQ688" s="1"/>
      <c r="LMR688" s="1"/>
      <c r="LMS688" s="1"/>
      <c r="LMT688" s="1"/>
      <c r="LMU688" s="1"/>
      <c r="LMV688" s="1"/>
      <c r="LMW688" s="1"/>
      <c r="LMX688" s="1"/>
      <c r="LMY688" s="1"/>
      <c r="LMZ688" s="1"/>
      <c r="LNA688" s="1"/>
      <c r="LNB688" s="1"/>
      <c r="LNC688" s="1"/>
      <c r="LND688" s="1"/>
      <c r="LNE688" s="1"/>
      <c r="LNF688" s="1"/>
      <c r="LNG688" s="1"/>
      <c r="LNH688" s="1"/>
      <c r="LNI688" s="1"/>
      <c r="LNJ688" s="1"/>
      <c r="LNK688" s="1"/>
      <c r="LNL688" s="1"/>
      <c r="LNM688" s="1"/>
      <c r="LNN688" s="1"/>
      <c r="LNO688" s="1"/>
      <c r="LNP688" s="1"/>
      <c r="LNQ688" s="1"/>
      <c r="LNR688" s="1"/>
      <c r="LNS688" s="1"/>
      <c r="LNT688" s="1"/>
      <c r="LNU688" s="1"/>
      <c r="LNV688" s="1"/>
      <c r="LNW688" s="1"/>
      <c r="LNX688" s="1"/>
      <c r="LNY688" s="1"/>
      <c r="LNZ688" s="1"/>
      <c r="LOA688" s="1"/>
      <c r="LOB688" s="1"/>
      <c r="LOC688" s="1"/>
      <c r="LOD688" s="1"/>
      <c r="LOE688" s="1"/>
      <c r="LOF688" s="1"/>
      <c r="LOG688" s="1"/>
      <c r="LOH688" s="1"/>
      <c r="LOI688" s="1"/>
      <c r="LOJ688" s="1"/>
      <c r="LOK688" s="1"/>
      <c r="LOL688" s="1"/>
      <c r="LOM688" s="1"/>
      <c r="LON688" s="1"/>
      <c r="LOO688" s="1"/>
      <c r="LOP688" s="1"/>
      <c r="LOQ688" s="1"/>
      <c r="LOR688" s="1"/>
      <c r="LOS688" s="1"/>
      <c r="LOT688" s="1"/>
      <c r="LOU688" s="1"/>
      <c r="LOV688" s="1"/>
      <c r="LOW688" s="1"/>
      <c r="LOX688" s="1"/>
      <c r="LOY688" s="1"/>
      <c r="LOZ688" s="1"/>
      <c r="LPA688" s="1"/>
      <c r="LPB688" s="1"/>
      <c r="LPC688" s="1"/>
      <c r="LPD688" s="1"/>
      <c r="LPE688" s="1"/>
      <c r="LPF688" s="1"/>
      <c r="LPG688" s="1"/>
      <c r="LPH688" s="1"/>
      <c r="LPI688" s="1"/>
      <c r="LPJ688" s="1"/>
      <c r="LPK688" s="1"/>
      <c r="LPL688" s="1"/>
      <c r="LPM688" s="1"/>
      <c r="LPN688" s="1"/>
      <c r="LPO688" s="1"/>
      <c r="LPP688" s="1"/>
      <c r="LPQ688" s="1"/>
      <c r="LPR688" s="1"/>
      <c r="LPS688" s="1"/>
      <c r="LPT688" s="1"/>
      <c r="LPU688" s="1"/>
      <c r="LPV688" s="1"/>
      <c r="LPW688" s="1"/>
      <c r="LPX688" s="1"/>
      <c r="LPY688" s="1"/>
      <c r="LPZ688" s="1"/>
      <c r="LQA688" s="1"/>
      <c r="LQB688" s="1"/>
      <c r="LQC688" s="1"/>
      <c r="LQD688" s="1"/>
      <c r="LQE688" s="1"/>
      <c r="LQF688" s="1"/>
      <c r="LQG688" s="1"/>
      <c r="LQH688" s="1"/>
      <c r="LQI688" s="1"/>
      <c r="LQJ688" s="1"/>
      <c r="LQK688" s="1"/>
      <c r="LQL688" s="1"/>
      <c r="LQM688" s="1"/>
      <c r="LQN688" s="1"/>
      <c r="LQO688" s="1"/>
      <c r="LQP688" s="1"/>
      <c r="LQQ688" s="1"/>
      <c r="LQR688" s="1"/>
      <c r="LQS688" s="1"/>
      <c r="LQT688" s="1"/>
      <c r="LQU688" s="1"/>
      <c r="LQV688" s="1"/>
      <c r="LQW688" s="1"/>
      <c r="LQX688" s="1"/>
      <c r="LQY688" s="1"/>
      <c r="LQZ688" s="1"/>
      <c r="LRA688" s="1"/>
      <c r="LRB688" s="1"/>
      <c r="LRC688" s="1"/>
      <c r="LRD688" s="1"/>
      <c r="LRE688" s="1"/>
      <c r="LRF688" s="1"/>
      <c r="LRG688" s="1"/>
      <c r="LRH688" s="1"/>
      <c r="LRI688" s="1"/>
      <c r="LRJ688" s="1"/>
      <c r="LRK688" s="1"/>
      <c r="LRL688" s="1"/>
      <c r="LRM688" s="1"/>
      <c r="LRN688" s="1"/>
      <c r="LRO688" s="1"/>
      <c r="LRP688" s="1"/>
      <c r="LRQ688" s="1"/>
      <c r="LRR688" s="1"/>
      <c r="LRS688" s="1"/>
      <c r="LRT688" s="1"/>
      <c r="LRU688" s="1"/>
      <c r="LRV688" s="1"/>
      <c r="LRW688" s="1"/>
      <c r="LRX688" s="1"/>
      <c r="LRY688" s="1"/>
      <c r="LRZ688" s="1"/>
      <c r="LSA688" s="1"/>
      <c r="LSB688" s="1"/>
      <c r="LSC688" s="1"/>
      <c r="LSD688" s="1"/>
      <c r="LSE688" s="1"/>
      <c r="LSF688" s="1"/>
      <c r="LSG688" s="1"/>
      <c r="LSH688" s="1"/>
      <c r="LSI688" s="1"/>
      <c r="LSJ688" s="1"/>
      <c r="LSK688" s="1"/>
      <c r="LSL688" s="1"/>
      <c r="LSM688" s="1"/>
      <c r="LSN688" s="1"/>
      <c r="LSO688" s="1"/>
      <c r="LSP688" s="1"/>
      <c r="LSQ688" s="1"/>
      <c r="LSR688" s="1"/>
      <c r="LSS688" s="1"/>
      <c r="LST688" s="1"/>
      <c r="LSU688" s="1"/>
      <c r="LSV688" s="1"/>
      <c r="LSW688" s="1"/>
      <c r="LSX688" s="1"/>
      <c r="LSY688" s="1"/>
      <c r="LSZ688" s="1"/>
      <c r="LTA688" s="1"/>
      <c r="LTB688" s="1"/>
      <c r="LTC688" s="1"/>
      <c r="LTD688" s="1"/>
      <c r="LTE688" s="1"/>
      <c r="LTF688" s="1"/>
      <c r="LTG688" s="1"/>
      <c r="LTH688" s="1"/>
      <c r="LTI688" s="1"/>
      <c r="LTJ688" s="1"/>
      <c r="LTK688" s="1"/>
      <c r="LTL688" s="1"/>
      <c r="LTM688" s="1"/>
      <c r="LTN688" s="1"/>
      <c r="LTO688" s="1"/>
      <c r="LTP688" s="1"/>
      <c r="LTQ688" s="1"/>
      <c r="LTR688" s="1"/>
      <c r="LTS688" s="1"/>
      <c r="LTT688" s="1"/>
      <c r="LTU688" s="1"/>
      <c r="LTV688" s="1"/>
      <c r="LTW688" s="1"/>
      <c r="LTX688" s="1"/>
      <c r="LTY688" s="1"/>
      <c r="LTZ688" s="1"/>
      <c r="LUA688" s="1"/>
      <c r="LUB688" s="1"/>
      <c r="LUC688" s="1"/>
      <c r="LUD688" s="1"/>
      <c r="LUE688" s="1"/>
      <c r="LUF688" s="1"/>
      <c r="LUG688" s="1"/>
      <c r="LUH688" s="1"/>
      <c r="LUI688" s="1"/>
      <c r="LUJ688" s="1"/>
      <c r="LUK688" s="1"/>
      <c r="LUL688" s="1"/>
      <c r="LUM688" s="1"/>
      <c r="LUN688" s="1"/>
      <c r="LUO688" s="1"/>
      <c r="LUP688" s="1"/>
      <c r="LUQ688" s="1"/>
      <c r="LUR688" s="1"/>
      <c r="LUS688" s="1"/>
      <c r="LUT688" s="1"/>
      <c r="LUU688" s="1"/>
      <c r="LUV688" s="1"/>
      <c r="LUW688" s="1"/>
      <c r="LUX688" s="1"/>
      <c r="LUY688" s="1"/>
      <c r="LUZ688" s="1"/>
      <c r="LVA688" s="1"/>
      <c r="LVB688" s="1"/>
      <c r="LVC688" s="1"/>
      <c r="LVD688" s="1"/>
      <c r="LVE688" s="1"/>
      <c r="LVF688" s="1"/>
      <c r="LVG688" s="1"/>
      <c r="LVH688" s="1"/>
      <c r="LVI688" s="1"/>
      <c r="LVJ688" s="1"/>
      <c r="LVK688" s="1"/>
      <c r="LVL688" s="1"/>
      <c r="LVM688" s="1"/>
      <c r="LVN688" s="1"/>
      <c r="LVO688" s="1"/>
      <c r="LVP688" s="1"/>
      <c r="LVQ688" s="1"/>
      <c r="LVR688" s="1"/>
      <c r="LVS688" s="1"/>
      <c r="LVT688" s="1"/>
      <c r="LVU688" s="1"/>
      <c r="LVV688" s="1"/>
      <c r="LVW688" s="1"/>
      <c r="LVX688" s="1"/>
      <c r="LVY688" s="1"/>
      <c r="LVZ688" s="1"/>
      <c r="LWA688" s="1"/>
      <c r="LWB688" s="1"/>
      <c r="LWC688" s="1"/>
      <c r="LWD688" s="1"/>
      <c r="LWE688" s="1"/>
      <c r="LWF688" s="1"/>
      <c r="LWG688" s="1"/>
      <c r="LWH688" s="1"/>
      <c r="LWI688" s="1"/>
      <c r="LWJ688" s="1"/>
      <c r="LWK688" s="1"/>
      <c r="LWL688" s="1"/>
      <c r="LWM688" s="1"/>
      <c r="LWN688" s="1"/>
      <c r="LWO688" s="1"/>
      <c r="LWP688" s="1"/>
      <c r="LWQ688" s="1"/>
      <c r="LWR688" s="1"/>
      <c r="LWS688" s="1"/>
      <c r="LWT688" s="1"/>
      <c r="LWU688" s="1"/>
      <c r="LWV688" s="1"/>
      <c r="LWW688" s="1"/>
      <c r="LWX688" s="1"/>
      <c r="LWY688" s="1"/>
      <c r="LWZ688" s="1"/>
      <c r="LXA688" s="1"/>
      <c r="LXB688" s="1"/>
      <c r="LXC688" s="1"/>
      <c r="LXD688" s="1"/>
      <c r="LXE688" s="1"/>
      <c r="LXF688" s="1"/>
      <c r="LXG688" s="1"/>
      <c r="LXH688" s="1"/>
      <c r="LXI688" s="1"/>
      <c r="LXJ688" s="1"/>
      <c r="LXK688" s="1"/>
      <c r="LXL688" s="1"/>
      <c r="LXM688" s="1"/>
      <c r="LXN688" s="1"/>
      <c r="LXO688" s="1"/>
      <c r="LXP688" s="1"/>
      <c r="LXQ688" s="1"/>
      <c r="LXR688" s="1"/>
      <c r="LXS688" s="1"/>
      <c r="LXT688" s="1"/>
      <c r="LXU688" s="1"/>
      <c r="LXV688" s="1"/>
      <c r="LXW688" s="1"/>
      <c r="LXX688" s="1"/>
      <c r="LXY688" s="1"/>
      <c r="LXZ688" s="1"/>
      <c r="LYA688" s="1"/>
      <c r="LYB688" s="1"/>
      <c r="LYC688" s="1"/>
      <c r="LYD688" s="1"/>
      <c r="LYE688" s="1"/>
      <c r="LYF688" s="1"/>
      <c r="LYG688" s="1"/>
      <c r="LYH688" s="1"/>
      <c r="LYI688" s="1"/>
      <c r="LYJ688" s="1"/>
      <c r="LYK688" s="1"/>
      <c r="LYL688" s="1"/>
      <c r="LYM688" s="1"/>
      <c r="LYN688" s="1"/>
      <c r="LYO688" s="1"/>
      <c r="LYP688" s="1"/>
      <c r="LYQ688" s="1"/>
      <c r="LYR688" s="1"/>
      <c r="LYS688" s="1"/>
      <c r="LYT688" s="1"/>
      <c r="LYU688" s="1"/>
      <c r="LYV688" s="1"/>
      <c r="LYW688" s="1"/>
      <c r="LYX688" s="1"/>
      <c r="LYY688" s="1"/>
      <c r="LYZ688" s="1"/>
      <c r="LZA688" s="1"/>
      <c r="LZB688" s="1"/>
      <c r="LZC688" s="1"/>
      <c r="LZD688" s="1"/>
      <c r="LZE688" s="1"/>
      <c r="LZF688" s="1"/>
      <c r="LZG688" s="1"/>
      <c r="LZH688" s="1"/>
      <c r="LZI688" s="1"/>
      <c r="LZJ688" s="1"/>
      <c r="LZK688" s="1"/>
      <c r="LZL688" s="1"/>
      <c r="LZM688" s="1"/>
      <c r="LZN688" s="1"/>
      <c r="LZO688" s="1"/>
      <c r="LZP688" s="1"/>
      <c r="LZQ688" s="1"/>
      <c r="LZR688" s="1"/>
      <c r="LZS688" s="1"/>
      <c r="LZT688" s="1"/>
      <c r="LZU688" s="1"/>
      <c r="LZV688" s="1"/>
      <c r="LZW688" s="1"/>
      <c r="LZX688" s="1"/>
      <c r="LZY688" s="1"/>
      <c r="LZZ688" s="1"/>
      <c r="MAA688" s="1"/>
      <c r="MAB688" s="1"/>
      <c r="MAC688" s="1"/>
      <c r="MAD688" s="1"/>
      <c r="MAE688" s="1"/>
      <c r="MAF688" s="1"/>
      <c r="MAG688" s="1"/>
      <c r="MAH688" s="1"/>
      <c r="MAI688" s="1"/>
      <c r="MAJ688" s="1"/>
      <c r="MAK688" s="1"/>
      <c r="MAL688" s="1"/>
      <c r="MAM688" s="1"/>
      <c r="MAN688" s="1"/>
      <c r="MAO688" s="1"/>
      <c r="MAP688" s="1"/>
      <c r="MAQ688" s="1"/>
      <c r="MAR688" s="1"/>
      <c r="MAS688" s="1"/>
      <c r="MAT688" s="1"/>
      <c r="MAU688" s="1"/>
      <c r="MAV688" s="1"/>
      <c r="MAW688" s="1"/>
      <c r="MAX688" s="1"/>
      <c r="MAY688" s="1"/>
      <c r="MAZ688" s="1"/>
      <c r="MBA688" s="1"/>
      <c r="MBB688" s="1"/>
      <c r="MBC688" s="1"/>
      <c r="MBD688" s="1"/>
      <c r="MBE688" s="1"/>
      <c r="MBF688" s="1"/>
      <c r="MBG688" s="1"/>
      <c r="MBH688" s="1"/>
      <c r="MBI688" s="1"/>
      <c r="MBJ688" s="1"/>
      <c r="MBK688" s="1"/>
      <c r="MBL688" s="1"/>
      <c r="MBM688" s="1"/>
      <c r="MBN688" s="1"/>
      <c r="MBO688" s="1"/>
      <c r="MBP688" s="1"/>
      <c r="MBQ688" s="1"/>
      <c r="MBR688" s="1"/>
      <c r="MBS688" s="1"/>
      <c r="MBT688" s="1"/>
      <c r="MBU688" s="1"/>
      <c r="MBV688" s="1"/>
      <c r="MBW688" s="1"/>
      <c r="MBX688" s="1"/>
      <c r="MBY688" s="1"/>
      <c r="MBZ688" s="1"/>
      <c r="MCA688" s="1"/>
      <c r="MCB688" s="1"/>
      <c r="MCC688" s="1"/>
      <c r="MCD688" s="1"/>
      <c r="MCE688" s="1"/>
      <c r="MCF688" s="1"/>
      <c r="MCG688" s="1"/>
      <c r="MCH688" s="1"/>
      <c r="MCI688" s="1"/>
      <c r="MCJ688" s="1"/>
      <c r="MCK688" s="1"/>
      <c r="MCL688" s="1"/>
      <c r="MCM688" s="1"/>
      <c r="MCN688" s="1"/>
      <c r="MCO688" s="1"/>
      <c r="MCP688" s="1"/>
      <c r="MCQ688" s="1"/>
      <c r="MCR688" s="1"/>
      <c r="MCS688" s="1"/>
      <c r="MCT688" s="1"/>
      <c r="MCU688" s="1"/>
      <c r="MCV688" s="1"/>
      <c r="MCW688" s="1"/>
      <c r="MCX688" s="1"/>
      <c r="MCY688" s="1"/>
      <c r="MCZ688" s="1"/>
      <c r="MDA688" s="1"/>
      <c r="MDB688" s="1"/>
      <c r="MDC688" s="1"/>
      <c r="MDD688" s="1"/>
      <c r="MDE688" s="1"/>
      <c r="MDF688" s="1"/>
      <c r="MDG688" s="1"/>
      <c r="MDH688" s="1"/>
      <c r="MDI688" s="1"/>
      <c r="MDJ688" s="1"/>
      <c r="MDK688" s="1"/>
      <c r="MDL688" s="1"/>
      <c r="MDM688" s="1"/>
      <c r="MDN688" s="1"/>
      <c r="MDO688" s="1"/>
      <c r="MDP688" s="1"/>
      <c r="MDQ688" s="1"/>
      <c r="MDR688" s="1"/>
      <c r="MDS688" s="1"/>
      <c r="MDT688" s="1"/>
      <c r="MDU688" s="1"/>
      <c r="MDV688" s="1"/>
      <c r="MDW688" s="1"/>
      <c r="MDX688" s="1"/>
      <c r="MDY688" s="1"/>
      <c r="MDZ688" s="1"/>
      <c r="MEA688" s="1"/>
      <c r="MEB688" s="1"/>
      <c r="MEC688" s="1"/>
      <c r="MED688" s="1"/>
      <c r="MEE688" s="1"/>
      <c r="MEF688" s="1"/>
      <c r="MEG688" s="1"/>
      <c r="MEH688" s="1"/>
      <c r="MEI688" s="1"/>
      <c r="MEJ688" s="1"/>
      <c r="MEK688" s="1"/>
      <c r="MEL688" s="1"/>
      <c r="MEM688" s="1"/>
      <c r="MEN688" s="1"/>
      <c r="MEO688" s="1"/>
      <c r="MEP688" s="1"/>
      <c r="MEQ688" s="1"/>
      <c r="MER688" s="1"/>
      <c r="MES688" s="1"/>
      <c r="MET688" s="1"/>
      <c r="MEU688" s="1"/>
      <c r="MEV688" s="1"/>
      <c r="MEW688" s="1"/>
      <c r="MEX688" s="1"/>
      <c r="MEY688" s="1"/>
      <c r="MEZ688" s="1"/>
      <c r="MFA688" s="1"/>
      <c r="MFB688" s="1"/>
      <c r="MFC688" s="1"/>
      <c r="MFD688" s="1"/>
      <c r="MFE688" s="1"/>
      <c r="MFF688" s="1"/>
      <c r="MFG688" s="1"/>
      <c r="MFH688" s="1"/>
      <c r="MFI688" s="1"/>
      <c r="MFJ688" s="1"/>
      <c r="MFK688" s="1"/>
      <c r="MFL688" s="1"/>
      <c r="MFM688" s="1"/>
      <c r="MFN688" s="1"/>
      <c r="MFO688" s="1"/>
      <c r="MFP688" s="1"/>
      <c r="MFQ688" s="1"/>
      <c r="MFR688" s="1"/>
      <c r="MFS688" s="1"/>
      <c r="MFT688" s="1"/>
      <c r="MFU688" s="1"/>
      <c r="MFV688" s="1"/>
      <c r="MFW688" s="1"/>
      <c r="MFX688" s="1"/>
      <c r="MFY688" s="1"/>
      <c r="MFZ688" s="1"/>
      <c r="MGA688" s="1"/>
      <c r="MGB688" s="1"/>
      <c r="MGC688" s="1"/>
      <c r="MGD688" s="1"/>
      <c r="MGE688" s="1"/>
      <c r="MGF688" s="1"/>
      <c r="MGG688" s="1"/>
      <c r="MGH688" s="1"/>
      <c r="MGI688" s="1"/>
      <c r="MGJ688" s="1"/>
      <c r="MGK688" s="1"/>
      <c r="MGL688" s="1"/>
      <c r="MGM688" s="1"/>
      <c r="MGN688" s="1"/>
      <c r="MGO688" s="1"/>
      <c r="MGP688" s="1"/>
      <c r="MGQ688" s="1"/>
      <c r="MGR688" s="1"/>
      <c r="MGS688" s="1"/>
      <c r="MGT688" s="1"/>
      <c r="MGU688" s="1"/>
      <c r="MGV688" s="1"/>
      <c r="MGW688" s="1"/>
      <c r="MGX688" s="1"/>
      <c r="MGY688" s="1"/>
      <c r="MGZ688" s="1"/>
      <c r="MHA688" s="1"/>
      <c r="MHB688" s="1"/>
      <c r="MHC688" s="1"/>
      <c r="MHD688" s="1"/>
      <c r="MHE688" s="1"/>
      <c r="MHF688" s="1"/>
      <c r="MHG688" s="1"/>
      <c r="MHH688" s="1"/>
      <c r="MHI688" s="1"/>
      <c r="MHJ688" s="1"/>
      <c r="MHK688" s="1"/>
      <c r="MHL688" s="1"/>
      <c r="MHM688" s="1"/>
      <c r="MHN688" s="1"/>
      <c r="MHO688" s="1"/>
      <c r="MHP688" s="1"/>
      <c r="MHQ688" s="1"/>
      <c r="MHR688" s="1"/>
      <c r="MHS688" s="1"/>
      <c r="MHT688" s="1"/>
      <c r="MHU688" s="1"/>
      <c r="MHV688" s="1"/>
      <c r="MHW688" s="1"/>
      <c r="MHX688" s="1"/>
      <c r="MHY688" s="1"/>
      <c r="MHZ688" s="1"/>
      <c r="MIA688" s="1"/>
      <c r="MIB688" s="1"/>
      <c r="MIC688" s="1"/>
      <c r="MID688" s="1"/>
      <c r="MIE688" s="1"/>
      <c r="MIF688" s="1"/>
      <c r="MIG688" s="1"/>
      <c r="MIH688" s="1"/>
      <c r="MII688" s="1"/>
      <c r="MIJ688" s="1"/>
      <c r="MIK688" s="1"/>
      <c r="MIL688" s="1"/>
      <c r="MIM688" s="1"/>
      <c r="MIN688" s="1"/>
      <c r="MIO688" s="1"/>
      <c r="MIP688" s="1"/>
      <c r="MIQ688" s="1"/>
      <c r="MIR688" s="1"/>
      <c r="MIS688" s="1"/>
      <c r="MIT688" s="1"/>
      <c r="MIU688" s="1"/>
      <c r="MIV688" s="1"/>
      <c r="MIW688" s="1"/>
      <c r="MIX688" s="1"/>
      <c r="MIY688" s="1"/>
      <c r="MIZ688" s="1"/>
      <c r="MJA688" s="1"/>
      <c r="MJB688" s="1"/>
      <c r="MJC688" s="1"/>
      <c r="MJD688" s="1"/>
      <c r="MJE688" s="1"/>
      <c r="MJF688" s="1"/>
      <c r="MJG688" s="1"/>
      <c r="MJH688" s="1"/>
      <c r="MJI688" s="1"/>
      <c r="MJJ688" s="1"/>
      <c r="MJK688" s="1"/>
      <c r="MJL688" s="1"/>
      <c r="MJM688" s="1"/>
      <c r="MJN688" s="1"/>
      <c r="MJO688" s="1"/>
      <c r="MJP688" s="1"/>
      <c r="MJQ688" s="1"/>
      <c r="MJR688" s="1"/>
      <c r="MJS688" s="1"/>
      <c r="MJT688" s="1"/>
      <c r="MJU688" s="1"/>
      <c r="MJV688" s="1"/>
      <c r="MJW688" s="1"/>
      <c r="MJX688" s="1"/>
      <c r="MJY688" s="1"/>
      <c r="MJZ688" s="1"/>
      <c r="MKA688" s="1"/>
      <c r="MKB688" s="1"/>
      <c r="MKC688" s="1"/>
      <c r="MKD688" s="1"/>
      <c r="MKE688" s="1"/>
      <c r="MKF688" s="1"/>
      <c r="MKG688" s="1"/>
      <c r="MKH688" s="1"/>
      <c r="MKI688" s="1"/>
      <c r="MKJ688" s="1"/>
      <c r="MKK688" s="1"/>
      <c r="MKL688" s="1"/>
      <c r="MKM688" s="1"/>
      <c r="MKN688" s="1"/>
      <c r="MKO688" s="1"/>
      <c r="MKP688" s="1"/>
      <c r="MKQ688" s="1"/>
      <c r="MKR688" s="1"/>
      <c r="MKS688" s="1"/>
      <c r="MKT688" s="1"/>
      <c r="MKU688" s="1"/>
      <c r="MKV688" s="1"/>
      <c r="MKW688" s="1"/>
      <c r="MKX688" s="1"/>
      <c r="MKY688" s="1"/>
      <c r="MKZ688" s="1"/>
      <c r="MLA688" s="1"/>
      <c r="MLB688" s="1"/>
      <c r="MLC688" s="1"/>
      <c r="MLD688" s="1"/>
      <c r="MLE688" s="1"/>
      <c r="MLF688" s="1"/>
      <c r="MLG688" s="1"/>
      <c r="MLH688" s="1"/>
      <c r="MLI688" s="1"/>
      <c r="MLJ688" s="1"/>
      <c r="MLK688" s="1"/>
      <c r="MLL688" s="1"/>
      <c r="MLM688" s="1"/>
      <c r="MLN688" s="1"/>
      <c r="MLO688" s="1"/>
      <c r="MLP688" s="1"/>
      <c r="MLQ688" s="1"/>
      <c r="MLR688" s="1"/>
      <c r="MLS688" s="1"/>
      <c r="MLT688" s="1"/>
      <c r="MLU688" s="1"/>
      <c r="MLV688" s="1"/>
      <c r="MLW688" s="1"/>
      <c r="MLX688" s="1"/>
      <c r="MLY688" s="1"/>
      <c r="MLZ688" s="1"/>
      <c r="MMA688" s="1"/>
      <c r="MMB688" s="1"/>
      <c r="MMC688" s="1"/>
      <c r="MMD688" s="1"/>
      <c r="MME688" s="1"/>
      <c r="MMF688" s="1"/>
      <c r="MMG688" s="1"/>
      <c r="MMH688" s="1"/>
      <c r="MMI688" s="1"/>
      <c r="MMJ688" s="1"/>
      <c r="MMK688" s="1"/>
      <c r="MML688" s="1"/>
      <c r="MMM688" s="1"/>
      <c r="MMN688" s="1"/>
      <c r="MMO688" s="1"/>
      <c r="MMP688" s="1"/>
      <c r="MMQ688" s="1"/>
      <c r="MMR688" s="1"/>
      <c r="MMS688" s="1"/>
      <c r="MMT688" s="1"/>
      <c r="MMU688" s="1"/>
      <c r="MMV688" s="1"/>
      <c r="MMW688" s="1"/>
      <c r="MMX688" s="1"/>
      <c r="MMY688" s="1"/>
      <c r="MMZ688" s="1"/>
      <c r="MNA688" s="1"/>
      <c r="MNB688" s="1"/>
      <c r="MNC688" s="1"/>
      <c r="MND688" s="1"/>
      <c r="MNE688" s="1"/>
      <c r="MNF688" s="1"/>
      <c r="MNG688" s="1"/>
      <c r="MNH688" s="1"/>
      <c r="MNI688" s="1"/>
      <c r="MNJ688" s="1"/>
      <c r="MNK688" s="1"/>
      <c r="MNL688" s="1"/>
      <c r="MNM688" s="1"/>
      <c r="MNN688" s="1"/>
      <c r="MNO688" s="1"/>
      <c r="MNP688" s="1"/>
      <c r="MNQ688" s="1"/>
      <c r="MNR688" s="1"/>
      <c r="MNS688" s="1"/>
      <c r="MNT688" s="1"/>
      <c r="MNU688" s="1"/>
      <c r="MNV688" s="1"/>
      <c r="MNW688" s="1"/>
      <c r="MNX688" s="1"/>
      <c r="MNY688" s="1"/>
      <c r="MNZ688" s="1"/>
      <c r="MOA688" s="1"/>
      <c r="MOB688" s="1"/>
      <c r="MOC688" s="1"/>
      <c r="MOD688" s="1"/>
      <c r="MOE688" s="1"/>
      <c r="MOF688" s="1"/>
      <c r="MOG688" s="1"/>
      <c r="MOH688" s="1"/>
      <c r="MOI688" s="1"/>
      <c r="MOJ688" s="1"/>
      <c r="MOK688" s="1"/>
      <c r="MOL688" s="1"/>
      <c r="MOM688" s="1"/>
      <c r="MON688" s="1"/>
      <c r="MOO688" s="1"/>
      <c r="MOP688" s="1"/>
      <c r="MOQ688" s="1"/>
      <c r="MOR688" s="1"/>
      <c r="MOS688" s="1"/>
      <c r="MOT688" s="1"/>
      <c r="MOU688" s="1"/>
      <c r="MOV688" s="1"/>
      <c r="MOW688" s="1"/>
      <c r="MOX688" s="1"/>
      <c r="MOY688" s="1"/>
      <c r="MOZ688" s="1"/>
      <c r="MPA688" s="1"/>
      <c r="MPB688" s="1"/>
      <c r="MPC688" s="1"/>
      <c r="MPD688" s="1"/>
      <c r="MPE688" s="1"/>
      <c r="MPF688" s="1"/>
      <c r="MPG688" s="1"/>
      <c r="MPH688" s="1"/>
      <c r="MPI688" s="1"/>
      <c r="MPJ688" s="1"/>
      <c r="MPK688" s="1"/>
      <c r="MPL688" s="1"/>
      <c r="MPM688" s="1"/>
      <c r="MPN688" s="1"/>
      <c r="MPO688" s="1"/>
      <c r="MPP688" s="1"/>
      <c r="MPQ688" s="1"/>
      <c r="MPR688" s="1"/>
      <c r="MPS688" s="1"/>
      <c r="MPT688" s="1"/>
      <c r="MPU688" s="1"/>
      <c r="MPV688" s="1"/>
      <c r="MPW688" s="1"/>
      <c r="MPX688" s="1"/>
      <c r="MPY688" s="1"/>
      <c r="MPZ688" s="1"/>
      <c r="MQA688" s="1"/>
      <c r="MQB688" s="1"/>
      <c r="MQC688" s="1"/>
      <c r="MQD688" s="1"/>
      <c r="MQE688" s="1"/>
      <c r="MQF688" s="1"/>
      <c r="MQG688" s="1"/>
      <c r="MQH688" s="1"/>
      <c r="MQI688" s="1"/>
      <c r="MQJ688" s="1"/>
      <c r="MQK688" s="1"/>
      <c r="MQL688" s="1"/>
      <c r="MQM688" s="1"/>
      <c r="MQN688" s="1"/>
      <c r="MQO688" s="1"/>
      <c r="MQP688" s="1"/>
      <c r="MQQ688" s="1"/>
      <c r="MQR688" s="1"/>
      <c r="MQS688" s="1"/>
      <c r="MQT688" s="1"/>
      <c r="MQU688" s="1"/>
      <c r="MQV688" s="1"/>
      <c r="MQW688" s="1"/>
      <c r="MQX688" s="1"/>
      <c r="MQY688" s="1"/>
      <c r="MQZ688" s="1"/>
      <c r="MRA688" s="1"/>
      <c r="MRB688" s="1"/>
      <c r="MRC688" s="1"/>
      <c r="MRD688" s="1"/>
      <c r="MRE688" s="1"/>
      <c r="MRF688" s="1"/>
      <c r="MRG688" s="1"/>
      <c r="MRH688" s="1"/>
      <c r="MRI688" s="1"/>
      <c r="MRJ688" s="1"/>
      <c r="MRK688" s="1"/>
      <c r="MRL688" s="1"/>
      <c r="MRM688" s="1"/>
      <c r="MRN688" s="1"/>
      <c r="MRO688" s="1"/>
      <c r="MRP688" s="1"/>
      <c r="MRQ688" s="1"/>
      <c r="MRR688" s="1"/>
      <c r="MRS688" s="1"/>
      <c r="MRT688" s="1"/>
      <c r="MRU688" s="1"/>
      <c r="MRV688" s="1"/>
      <c r="MRW688" s="1"/>
      <c r="MRX688" s="1"/>
      <c r="MRY688" s="1"/>
      <c r="MRZ688" s="1"/>
      <c r="MSA688" s="1"/>
      <c r="MSB688" s="1"/>
      <c r="MSC688" s="1"/>
      <c r="MSD688" s="1"/>
      <c r="MSE688" s="1"/>
      <c r="MSF688" s="1"/>
      <c r="MSG688" s="1"/>
      <c r="MSH688" s="1"/>
      <c r="MSI688" s="1"/>
      <c r="MSJ688" s="1"/>
      <c r="MSK688" s="1"/>
      <c r="MSL688" s="1"/>
      <c r="MSM688" s="1"/>
      <c r="MSN688" s="1"/>
      <c r="MSO688" s="1"/>
      <c r="MSP688" s="1"/>
      <c r="MSQ688" s="1"/>
      <c r="MSR688" s="1"/>
      <c r="MSS688" s="1"/>
      <c r="MST688" s="1"/>
      <c r="MSU688" s="1"/>
      <c r="MSV688" s="1"/>
      <c r="MSW688" s="1"/>
      <c r="MSX688" s="1"/>
      <c r="MSY688" s="1"/>
      <c r="MSZ688" s="1"/>
      <c r="MTA688" s="1"/>
      <c r="MTB688" s="1"/>
      <c r="MTC688" s="1"/>
      <c r="MTD688" s="1"/>
      <c r="MTE688" s="1"/>
      <c r="MTF688" s="1"/>
      <c r="MTG688" s="1"/>
      <c r="MTH688" s="1"/>
      <c r="MTI688" s="1"/>
      <c r="MTJ688" s="1"/>
      <c r="MTK688" s="1"/>
      <c r="MTL688" s="1"/>
      <c r="MTM688" s="1"/>
      <c r="MTN688" s="1"/>
      <c r="MTO688" s="1"/>
      <c r="MTP688" s="1"/>
      <c r="MTQ688" s="1"/>
      <c r="MTR688" s="1"/>
      <c r="MTS688" s="1"/>
      <c r="MTT688" s="1"/>
      <c r="MTU688" s="1"/>
      <c r="MTV688" s="1"/>
      <c r="MTW688" s="1"/>
      <c r="MTX688" s="1"/>
      <c r="MTY688" s="1"/>
      <c r="MTZ688" s="1"/>
      <c r="MUA688" s="1"/>
      <c r="MUB688" s="1"/>
      <c r="MUC688" s="1"/>
      <c r="MUD688" s="1"/>
      <c r="MUE688" s="1"/>
      <c r="MUF688" s="1"/>
      <c r="MUG688" s="1"/>
      <c r="MUH688" s="1"/>
      <c r="MUI688" s="1"/>
      <c r="MUJ688" s="1"/>
      <c r="MUK688" s="1"/>
      <c r="MUL688" s="1"/>
      <c r="MUM688" s="1"/>
      <c r="MUN688" s="1"/>
      <c r="MUO688" s="1"/>
      <c r="MUP688" s="1"/>
      <c r="MUQ688" s="1"/>
      <c r="MUR688" s="1"/>
      <c r="MUS688" s="1"/>
      <c r="MUT688" s="1"/>
      <c r="MUU688" s="1"/>
      <c r="MUV688" s="1"/>
      <c r="MUW688" s="1"/>
      <c r="MUX688" s="1"/>
      <c r="MUY688" s="1"/>
      <c r="MUZ688" s="1"/>
      <c r="MVA688" s="1"/>
      <c r="MVB688" s="1"/>
      <c r="MVC688" s="1"/>
      <c r="MVD688" s="1"/>
      <c r="MVE688" s="1"/>
      <c r="MVF688" s="1"/>
      <c r="MVG688" s="1"/>
      <c r="MVH688" s="1"/>
      <c r="MVI688" s="1"/>
      <c r="MVJ688" s="1"/>
      <c r="MVK688" s="1"/>
      <c r="MVL688" s="1"/>
      <c r="MVM688" s="1"/>
      <c r="MVN688" s="1"/>
      <c r="MVO688" s="1"/>
      <c r="MVP688" s="1"/>
      <c r="MVQ688" s="1"/>
      <c r="MVR688" s="1"/>
      <c r="MVS688" s="1"/>
      <c r="MVT688" s="1"/>
      <c r="MVU688" s="1"/>
      <c r="MVV688" s="1"/>
      <c r="MVW688" s="1"/>
      <c r="MVX688" s="1"/>
      <c r="MVY688" s="1"/>
      <c r="MVZ688" s="1"/>
      <c r="MWA688" s="1"/>
      <c r="MWB688" s="1"/>
      <c r="MWC688" s="1"/>
      <c r="MWD688" s="1"/>
      <c r="MWE688" s="1"/>
      <c r="MWF688" s="1"/>
      <c r="MWG688" s="1"/>
      <c r="MWH688" s="1"/>
      <c r="MWI688" s="1"/>
      <c r="MWJ688" s="1"/>
      <c r="MWK688" s="1"/>
      <c r="MWL688" s="1"/>
      <c r="MWM688" s="1"/>
      <c r="MWN688" s="1"/>
      <c r="MWO688" s="1"/>
      <c r="MWP688" s="1"/>
      <c r="MWQ688" s="1"/>
      <c r="MWR688" s="1"/>
      <c r="MWS688" s="1"/>
      <c r="MWT688" s="1"/>
      <c r="MWU688" s="1"/>
      <c r="MWV688" s="1"/>
      <c r="MWW688" s="1"/>
      <c r="MWX688" s="1"/>
      <c r="MWY688" s="1"/>
      <c r="MWZ688" s="1"/>
      <c r="MXA688" s="1"/>
      <c r="MXB688" s="1"/>
      <c r="MXC688" s="1"/>
      <c r="MXD688" s="1"/>
      <c r="MXE688" s="1"/>
      <c r="MXF688" s="1"/>
      <c r="MXG688" s="1"/>
      <c r="MXH688" s="1"/>
      <c r="MXI688" s="1"/>
      <c r="MXJ688" s="1"/>
      <c r="MXK688" s="1"/>
      <c r="MXL688" s="1"/>
      <c r="MXM688" s="1"/>
      <c r="MXN688" s="1"/>
      <c r="MXO688" s="1"/>
      <c r="MXP688" s="1"/>
      <c r="MXQ688" s="1"/>
      <c r="MXR688" s="1"/>
      <c r="MXS688" s="1"/>
      <c r="MXT688" s="1"/>
      <c r="MXU688" s="1"/>
      <c r="MXV688" s="1"/>
      <c r="MXW688" s="1"/>
      <c r="MXX688" s="1"/>
      <c r="MXY688" s="1"/>
      <c r="MXZ688" s="1"/>
      <c r="MYA688" s="1"/>
      <c r="MYB688" s="1"/>
      <c r="MYC688" s="1"/>
      <c r="MYD688" s="1"/>
      <c r="MYE688" s="1"/>
      <c r="MYF688" s="1"/>
      <c r="MYG688" s="1"/>
      <c r="MYH688" s="1"/>
      <c r="MYI688" s="1"/>
      <c r="MYJ688" s="1"/>
      <c r="MYK688" s="1"/>
      <c r="MYL688" s="1"/>
      <c r="MYM688" s="1"/>
      <c r="MYN688" s="1"/>
      <c r="MYO688" s="1"/>
      <c r="MYP688" s="1"/>
      <c r="MYQ688" s="1"/>
      <c r="MYR688" s="1"/>
      <c r="MYS688" s="1"/>
      <c r="MYT688" s="1"/>
      <c r="MYU688" s="1"/>
      <c r="MYV688" s="1"/>
      <c r="MYW688" s="1"/>
      <c r="MYX688" s="1"/>
      <c r="MYY688" s="1"/>
      <c r="MYZ688" s="1"/>
      <c r="MZA688" s="1"/>
      <c r="MZB688" s="1"/>
      <c r="MZC688" s="1"/>
      <c r="MZD688" s="1"/>
      <c r="MZE688" s="1"/>
      <c r="MZF688" s="1"/>
      <c r="MZG688" s="1"/>
      <c r="MZH688" s="1"/>
      <c r="MZI688" s="1"/>
      <c r="MZJ688" s="1"/>
      <c r="MZK688" s="1"/>
      <c r="MZL688" s="1"/>
      <c r="MZM688" s="1"/>
      <c r="MZN688" s="1"/>
      <c r="MZO688" s="1"/>
      <c r="MZP688" s="1"/>
      <c r="MZQ688" s="1"/>
      <c r="MZR688" s="1"/>
      <c r="MZS688" s="1"/>
      <c r="MZT688" s="1"/>
      <c r="MZU688" s="1"/>
      <c r="MZV688" s="1"/>
      <c r="MZW688" s="1"/>
      <c r="MZX688" s="1"/>
      <c r="MZY688" s="1"/>
      <c r="MZZ688" s="1"/>
      <c r="NAA688" s="1"/>
      <c r="NAB688" s="1"/>
      <c r="NAC688" s="1"/>
      <c r="NAD688" s="1"/>
      <c r="NAE688" s="1"/>
      <c r="NAF688" s="1"/>
      <c r="NAG688" s="1"/>
      <c r="NAH688" s="1"/>
      <c r="NAI688" s="1"/>
      <c r="NAJ688" s="1"/>
      <c r="NAK688" s="1"/>
      <c r="NAL688" s="1"/>
      <c r="NAM688" s="1"/>
      <c r="NAN688" s="1"/>
      <c r="NAO688" s="1"/>
      <c r="NAP688" s="1"/>
      <c r="NAQ688" s="1"/>
      <c r="NAR688" s="1"/>
      <c r="NAS688" s="1"/>
      <c r="NAT688" s="1"/>
      <c r="NAU688" s="1"/>
      <c r="NAV688" s="1"/>
      <c r="NAW688" s="1"/>
      <c r="NAX688" s="1"/>
      <c r="NAY688" s="1"/>
      <c r="NAZ688" s="1"/>
      <c r="NBA688" s="1"/>
      <c r="NBB688" s="1"/>
      <c r="NBC688" s="1"/>
      <c r="NBD688" s="1"/>
      <c r="NBE688" s="1"/>
      <c r="NBF688" s="1"/>
      <c r="NBG688" s="1"/>
      <c r="NBH688" s="1"/>
      <c r="NBI688" s="1"/>
      <c r="NBJ688" s="1"/>
      <c r="NBK688" s="1"/>
      <c r="NBL688" s="1"/>
      <c r="NBM688" s="1"/>
      <c r="NBN688" s="1"/>
      <c r="NBO688" s="1"/>
      <c r="NBP688" s="1"/>
      <c r="NBQ688" s="1"/>
      <c r="NBR688" s="1"/>
      <c r="NBS688" s="1"/>
      <c r="NBT688" s="1"/>
      <c r="NBU688" s="1"/>
      <c r="NBV688" s="1"/>
      <c r="NBW688" s="1"/>
      <c r="NBX688" s="1"/>
      <c r="NBY688" s="1"/>
      <c r="NBZ688" s="1"/>
      <c r="NCA688" s="1"/>
      <c r="NCB688" s="1"/>
      <c r="NCC688" s="1"/>
      <c r="NCD688" s="1"/>
      <c r="NCE688" s="1"/>
      <c r="NCF688" s="1"/>
      <c r="NCG688" s="1"/>
      <c r="NCH688" s="1"/>
      <c r="NCI688" s="1"/>
      <c r="NCJ688" s="1"/>
      <c r="NCK688" s="1"/>
      <c r="NCL688" s="1"/>
      <c r="NCM688" s="1"/>
      <c r="NCN688" s="1"/>
      <c r="NCO688" s="1"/>
      <c r="NCP688" s="1"/>
      <c r="NCQ688" s="1"/>
      <c r="NCR688" s="1"/>
      <c r="NCS688" s="1"/>
      <c r="NCT688" s="1"/>
      <c r="NCU688" s="1"/>
      <c r="NCV688" s="1"/>
      <c r="NCW688" s="1"/>
      <c r="NCX688" s="1"/>
      <c r="NCY688" s="1"/>
      <c r="NCZ688" s="1"/>
      <c r="NDA688" s="1"/>
      <c r="NDB688" s="1"/>
      <c r="NDC688" s="1"/>
      <c r="NDD688" s="1"/>
      <c r="NDE688" s="1"/>
      <c r="NDF688" s="1"/>
      <c r="NDG688" s="1"/>
      <c r="NDH688" s="1"/>
      <c r="NDI688" s="1"/>
      <c r="NDJ688" s="1"/>
      <c r="NDK688" s="1"/>
      <c r="NDL688" s="1"/>
      <c r="NDM688" s="1"/>
      <c r="NDN688" s="1"/>
      <c r="NDO688" s="1"/>
      <c r="NDP688" s="1"/>
      <c r="NDQ688" s="1"/>
      <c r="NDR688" s="1"/>
      <c r="NDS688" s="1"/>
      <c r="NDT688" s="1"/>
      <c r="NDU688" s="1"/>
      <c r="NDV688" s="1"/>
      <c r="NDW688" s="1"/>
      <c r="NDX688" s="1"/>
      <c r="NDY688" s="1"/>
      <c r="NDZ688" s="1"/>
      <c r="NEA688" s="1"/>
      <c r="NEB688" s="1"/>
      <c r="NEC688" s="1"/>
      <c r="NED688" s="1"/>
      <c r="NEE688" s="1"/>
      <c r="NEF688" s="1"/>
      <c r="NEG688" s="1"/>
      <c r="NEH688" s="1"/>
      <c r="NEI688" s="1"/>
      <c r="NEJ688" s="1"/>
      <c r="NEK688" s="1"/>
      <c r="NEL688" s="1"/>
      <c r="NEM688" s="1"/>
      <c r="NEN688" s="1"/>
      <c r="NEO688" s="1"/>
      <c r="NEP688" s="1"/>
      <c r="NEQ688" s="1"/>
      <c r="NER688" s="1"/>
      <c r="NES688" s="1"/>
      <c r="NET688" s="1"/>
      <c r="NEU688" s="1"/>
      <c r="NEV688" s="1"/>
      <c r="NEW688" s="1"/>
      <c r="NEX688" s="1"/>
      <c r="NEY688" s="1"/>
      <c r="NEZ688" s="1"/>
      <c r="NFA688" s="1"/>
      <c r="NFB688" s="1"/>
      <c r="NFC688" s="1"/>
      <c r="NFD688" s="1"/>
      <c r="NFE688" s="1"/>
      <c r="NFF688" s="1"/>
      <c r="NFG688" s="1"/>
      <c r="NFH688" s="1"/>
      <c r="NFI688" s="1"/>
      <c r="NFJ688" s="1"/>
      <c r="NFK688" s="1"/>
      <c r="NFL688" s="1"/>
      <c r="NFM688" s="1"/>
      <c r="NFN688" s="1"/>
      <c r="NFO688" s="1"/>
      <c r="NFP688" s="1"/>
      <c r="NFQ688" s="1"/>
      <c r="NFR688" s="1"/>
      <c r="NFS688" s="1"/>
      <c r="NFT688" s="1"/>
      <c r="NFU688" s="1"/>
      <c r="NFV688" s="1"/>
      <c r="NFW688" s="1"/>
      <c r="NFX688" s="1"/>
      <c r="NFY688" s="1"/>
      <c r="NFZ688" s="1"/>
      <c r="NGA688" s="1"/>
      <c r="NGB688" s="1"/>
      <c r="NGC688" s="1"/>
      <c r="NGD688" s="1"/>
      <c r="NGE688" s="1"/>
      <c r="NGF688" s="1"/>
      <c r="NGG688" s="1"/>
      <c r="NGH688" s="1"/>
      <c r="NGI688" s="1"/>
      <c r="NGJ688" s="1"/>
      <c r="NGK688" s="1"/>
      <c r="NGL688" s="1"/>
      <c r="NGM688" s="1"/>
      <c r="NGN688" s="1"/>
      <c r="NGO688" s="1"/>
      <c r="NGP688" s="1"/>
      <c r="NGQ688" s="1"/>
      <c r="NGR688" s="1"/>
      <c r="NGS688" s="1"/>
      <c r="NGT688" s="1"/>
      <c r="NGU688" s="1"/>
      <c r="NGV688" s="1"/>
      <c r="NGW688" s="1"/>
      <c r="NGX688" s="1"/>
      <c r="NGY688" s="1"/>
      <c r="NGZ688" s="1"/>
      <c r="NHA688" s="1"/>
      <c r="NHB688" s="1"/>
      <c r="NHC688" s="1"/>
      <c r="NHD688" s="1"/>
      <c r="NHE688" s="1"/>
      <c r="NHF688" s="1"/>
      <c r="NHG688" s="1"/>
      <c r="NHH688" s="1"/>
      <c r="NHI688" s="1"/>
      <c r="NHJ688" s="1"/>
      <c r="NHK688" s="1"/>
      <c r="NHL688" s="1"/>
      <c r="NHM688" s="1"/>
      <c r="NHN688" s="1"/>
      <c r="NHO688" s="1"/>
      <c r="NHP688" s="1"/>
      <c r="NHQ688" s="1"/>
      <c r="NHR688" s="1"/>
      <c r="NHS688" s="1"/>
      <c r="NHT688" s="1"/>
      <c r="NHU688" s="1"/>
      <c r="NHV688" s="1"/>
      <c r="NHW688" s="1"/>
      <c r="NHX688" s="1"/>
      <c r="NHY688" s="1"/>
      <c r="NHZ688" s="1"/>
      <c r="NIA688" s="1"/>
      <c r="NIB688" s="1"/>
      <c r="NIC688" s="1"/>
      <c r="NID688" s="1"/>
      <c r="NIE688" s="1"/>
      <c r="NIF688" s="1"/>
      <c r="NIG688" s="1"/>
      <c r="NIH688" s="1"/>
      <c r="NII688" s="1"/>
      <c r="NIJ688" s="1"/>
      <c r="NIK688" s="1"/>
      <c r="NIL688" s="1"/>
      <c r="NIM688" s="1"/>
      <c r="NIN688" s="1"/>
      <c r="NIO688" s="1"/>
      <c r="NIP688" s="1"/>
      <c r="NIQ688" s="1"/>
      <c r="NIR688" s="1"/>
      <c r="NIS688" s="1"/>
      <c r="NIT688" s="1"/>
      <c r="NIU688" s="1"/>
      <c r="NIV688" s="1"/>
      <c r="NIW688" s="1"/>
      <c r="NIX688" s="1"/>
      <c r="NIY688" s="1"/>
      <c r="NIZ688" s="1"/>
      <c r="NJA688" s="1"/>
      <c r="NJB688" s="1"/>
      <c r="NJC688" s="1"/>
      <c r="NJD688" s="1"/>
      <c r="NJE688" s="1"/>
      <c r="NJF688" s="1"/>
      <c r="NJG688" s="1"/>
      <c r="NJH688" s="1"/>
      <c r="NJI688" s="1"/>
      <c r="NJJ688" s="1"/>
      <c r="NJK688" s="1"/>
      <c r="NJL688" s="1"/>
      <c r="NJM688" s="1"/>
      <c r="NJN688" s="1"/>
      <c r="NJO688" s="1"/>
      <c r="NJP688" s="1"/>
      <c r="NJQ688" s="1"/>
      <c r="NJR688" s="1"/>
      <c r="NJS688" s="1"/>
      <c r="NJT688" s="1"/>
      <c r="NJU688" s="1"/>
      <c r="NJV688" s="1"/>
      <c r="NJW688" s="1"/>
      <c r="NJX688" s="1"/>
      <c r="NJY688" s="1"/>
      <c r="NJZ688" s="1"/>
      <c r="NKA688" s="1"/>
      <c r="NKB688" s="1"/>
      <c r="NKC688" s="1"/>
      <c r="NKD688" s="1"/>
      <c r="NKE688" s="1"/>
      <c r="NKF688" s="1"/>
      <c r="NKG688" s="1"/>
      <c r="NKH688" s="1"/>
      <c r="NKI688" s="1"/>
      <c r="NKJ688" s="1"/>
      <c r="NKK688" s="1"/>
      <c r="NKL688" s="1"/>
      <c r="NKM688" s="1"/>
      <c r="NKN688" s="1"/>
      <c r="NKO688" s="1"/>
      <c r="NKP688" s="1"/>
      <c r="NKQ688" s="1"/>
      <c r="NKR688" s="1"/>
      <c r="NKS688" s="1"/>
      <c r="NKT688" s="1"/>
      <c r="NKU688" s="1"/>
      <c r="NKV688" s="1"/>
      <c r="NKW688" s="1"/>
      <c r="NKX688" s="1"/>
      <c r="NKY688" s="1"/>
      <c r="NKZ688" s="1"/>
      <c r="NLA688" s="1"/>
      <c r="NLB688" s="1"/>
      <c r="NLC688" s="1"/>
      <c r="NLD688" s="1"/>
      <c r="NLE688" s="1"/>
      <c r="NLF688" s="1"/>
      <c r="NLG688" s="1"/>
      <c r="NLH688" s="1"/>
      <c r="NLI688" s="1"/>
      <c r="NLJ688" s="1"/>
      <c r="NLK688" s="1"/>
      <c r="NLL688" s="1"/>
      <c r="NLM688" s="1"/>
      <c r="NLN688" s="1"/>
      <c r="NLO688" s="1"/>
      <c r="NLP688" s="1"/>
      <c r="NLQ688" s="1"/>
      <c r="NLR688" s="1"/>
      <c r="NLS688" s="1"/>
      <c r="NLT688" s="1"/>
      <c r="NLU688" s="1"/>
      <c r="NLV688" s="1"/>
      <c r="NLW688" s="1"/>
      <c r="NLX688" s="1"/>
      <c r="NLY688" s="1"/>
      <c r="NLZ688" s="1"/>
      <c r="NMA688" s="1"/>
      <c r="NMB688" s="1"/>
      <c r="NMC688" s="1"/>
      <c r="NMD688" s="1"/>
      <c r="NME688" s="1"/>
      <c r="NMF688" s="1"/>
      <c r="NMG688" s="1"/>
      <c r="NMH688" s="1"/>
      <c r="NMI688" s="1"/>
      <c r="NMJ688" s="1"/>
      <c r="NMK688" s="1"/>
      <c r="NML688" s="1"/>
      <c r="NMM688" s="1"/>
      <c r="NMN688" s="1"/>
      <c r="NMO688" s="1"/>
      <c r="NMP688" s="1"/>
      <c r="NMQ688" s="1"/>
      <c r="NMR688" s="1"/>
      <c r="NMS688" s="1"/>
      <c r="NMT688" s="1"/>
      <c r="NMU688" s="1"/>
      <c r="NMV688" s="1"/>
      <c r="NMW688" s="1"/>
      <c r="NMX688" s="1"/>
      <c r="NMY688" s="1"/>
      <c r="NMZ688" s="1"/>
      <c r="NNA688" s="1"/>
      <c r="NNB688" s="1"/>
      <c r="NNC688" s="1"/>
      <c r="NND688" s="1"/>
      <c r="NNE688" s="1"/>
      <c r="NNF688" s="1"/>
      <c r="NNG688" s="1"/>
      <c r="NNH688" s="1"/>
      <c r="NNI688" s="1"/>
      <c r="NNJ688" s="1"/>
      <c r="NNK688" s="1"/>
      <c r="NNL688" s="1"/>
      <c r="NNM688" s="1"/>
      <c r="NNN688" s="1"/>
      <c r="NNO688" s="1"/>
      <c r="NNP688" s="1"/>
      <c r="NNQ688" s="1"/>
      <c r="NNR688" s="1"/>
      <c r="NNS688" s="1"/>
      <c r="NNT688" s="1"/>
      <c r="NNU688" s="1"/>
      <c r="NNV688" s="1"/>
      <c r="NNW688" s="1"/>
      <c r="NNX688" s="1"/>
      <c r="NNY688" s="1"/>
      <c r="NNZ688" s="1"/>
      <c r="NOA688" s="1"/>
      <c r="NOB688" s="1"/>
      <c r="NOC688" s="1"/>
      <c r="NOD688" s="1"/>
      <c r="NOE688" s="1"/>
      <c r="NOF688" s="1"/>
      <c r="NOG688" s="1"/>
      <c r="NOH688" s="1"/>
      <c r="NOI688" s="1"/>
      <c r="NOJ688" s="1"/>
      <c r="NOK688" s="1"/>
      <c r="NOL688" s="1"/>
      <c r="NOM688" s="1"/>
      <c r="NON688" s="1"/>
      <c r="NOO688" s="1"/>
      <c r="NOP688" s="1"/>
      <c r="NOQ688" s="1"/>
      <c r="NOR688" s="1"/>
      <c r="NOS688" s="1"/>
      <c r="NOT688" s="1"/>
      <c r="NOU688" s="1"/>
      <c r="NOV688" s="1"/>
      <c r="NOW688" s="1"/>
      <c r="NOX688" s="1"/>
      <c r="NOY688" s="1"/>
      <c r="NOZ688" s="1"/>
      <c r="NPA688" s="1"/>
      <c r="NPB688" s="1"/>
      <c r="NPC688" s="1"/>
      <c r="NPD688" s="1"/>
      <c r="NPE688" s="1"/>
      <c r="NPF688" s="1"/>
      <c r="NPG688" s="1"/>
      <c r="NPH688" s="1"/>
      <c r="NPI688" s="1"/>
      <c r="NPJ688" s="1"/>
      <c r="NPK688" s="1"/>
      <c r="NPL688" s="1"/>
      <c r="NPM688" s="1"/>
      <c r="NPN688" s="1"/>
      <c r="NPO688" s="1"/>
      <c r="NPP688" s="1"/>
      <c r="NPQ688" s="1"/>
      <c r="NPR688" s="1"/>
      <c r="NPS688" s="1"/>
      <c r="NPT688" s="1"/>
      <c r="NPU688" s="1"/>
      <c r="NPV688" s="1"/>
      <c r="NPW688" s="1"/>
      <c r="NPX688" s="1"/>
      <c r="NPY688" s="1"/>
      <c r="NPZ688" s="1"/>
      <c r="NQA688" s="1"/>
      <c r="NQB688" s="1"/>
      <c r="NQC688" s="1"/>
      <c r="NQD688" s="1"/>
      <c r="NQE688" s="1"/>
      <c r="NQF688" s="1"/>
      <c r="NQG688" s="1"/>
      <c r="NQH688" s="1"/>
      <c r="NQI688" s="1"/>
      <c r="NQJ688" s="1"/>
      <c r="NQK688" s="1"/>
      <c r="NQL688" s="1"/>
      <c r="NQM688" s="1"/>
      <c r="NQN688" s="1"/>
      <c r="NQO688" s="1"/>
      <c r="NQP688" s="1"/>
      <c r="NQQ688" s="1"/>
      <c r="NQR688" s="1"/>
      <c r="NQS688" s="1"/>
      <c r="NQT688" s="1"/>
      <c r="NQU688" s="1"/>
      <c r="NQV688" s="1"/>
      <c r="NQW688" s="1"/>
      <c r="NQX688" s="1"/>
      <c r="NQY688" s="1"/>
      <c r="NQZ688" s="1"/>
      <c r="NRA688" s="1"/>
      <c r="NRB688" s="1"/>
      <c r="NRC688" s="1"/>
      <c r="NRD688" s="1"/>
      <c r="NRE688" s="1"/>
      <c r="NRF688" s="1"/>
      <c r="NRG688" s="1"/>
      <c r="NRH688" s="1"/>
      <c r="NRI688" s="1"/>
      <c r="NRJ688" s="1"/>
      <c r="NRK688" s="1"/>
      <c r="NRL688" s="1"/>
      <c r="NRM688" s="1"/>
      <c r="NRN688" s="1"/>
      <c r="NRO688" s="1"/>
      <c r="NRP688" s="1"/>
      <c r="NRQ688" s="1"/>
      <c r="NRR688" s="1"/>
      <c r="NRS688" s="1"/>
      <c r="NRT688" s="1"/>
      <c r="NRU688" s="1"/>
      <c r="NRV688" s="1"/>
      <c r="NRW688" s="1"/>
      <c r="NRX688" s="1"/>
      <c r="NRY688" s="1"/>
      <c r="NRZ688" s="1"/>
      <c r="NSA688" s="1"/>
      <c r="NSB688" s="1"/>
      <c r="NSC688" s="1"/>
      <c r="NSD688" s="1"/>
      <c r="NSE688" s="1"/>
      <c r="NSF688" s="1"/>
      <c r="NSG688" s="1"/>
      <c r="NSH688" s="1"/>
      <c r="NSI688" s="1"/>
      <c r="NSJ688" s="1"/>
      <c r="NSK688" s="1"/>
      <c r="NSL688" s="1"/>
      <c r="NSM688" s="1"/>
      <c r="NSN688" s="1"/>
      <c r="NSO688" s="1"/>
      <c r="NSP688" s="1"/>
      <c r="NSQ688" s="1"/>
      <c r="NSR688" s="1"/>
      <c r="NSS688" s="1"/>
      <c r="NST688" s="1"/>
      <c r="NSU688" s="1"/>
      <c r="NSV688" s="1"/>
      <c r="NSW688" s="1"/>
      <c r="NSX688" s="1"/>
      <c r="NSY688" s="1"/>
      <c r="NSZ688" s="1"/>
      <c r="NTA688" s="1"/>
      <c r="NTB688" s="1"/>
      <c r="NTC688" s="1"/>
      <c r="NTD688" s="1"/>
      <c r="NTE688" s="1"/>
      <c r="NTF688" s="1"/>
      <c r="NTG688" s="1"/>
      <c r="NTH688" s="1"/>
      <c r="NTI688" s="1"/>
      <c r="NTJ688" s="1"/>
      <c r="NTK688" s="1"/>
      <c r="NTL688" s="1"/>
      <c r="NTM688" s="1"/>
      <c r="NTN688" s="1"/>
      <c r="NTO688" s="1"/>
      <c r="NTP688" s="1"/>
      <c r="NTQ688" s="1"/>
      <c r="NTR688" s="1"/>
      <c r="NTS688" s="1"/>
      <c r="NTT688" s="1"/>
      <c r="NTU688" s="1"/>
      <c r="NTV688" s="1"/>
      <c r="NTW688" s="1"/>
      <c r="NTX688" s="1"/>
      <c r="NTY688" s="1"/>
      <c r="NTZ688" s="1"/>
      <c r="NUA688" s="1"/>
      <c r="NUB688" s="1"/>
      <c r="NUC688" s="1"/>
      <c r="NUD688" s="1"/>
      <c r="NUE688" s="1"/>
      <c r="NUF688" s="1"/>
      <c r="NUG688" s="1"/>
      <c r="NUH688" s="1"/>
      <c r="NUI688" s="1"/>
      <c r="NUJ688" s="1"/>
      <c r="NUK688" s="1"/>
      <c r="NUL688" s="1"/>
      <c r="NUM688" s="1"/>
      <c r="NUN688" s="1"/>
      <c r="NUO688" s="1"/>
      <c r="NUP688" s="1"/>
      <c r="NUQ688" s="1"/>
      <c r="NUR688" s="1"/>
      <c r="NUS688" s="1"/>
      <c r="NUT688" s="1"/>
      <c r="NUU688" s="1"/>
      <c r="NUV688" s="1"/>
      <c r="NUW688" s="1"/>
      <c r="NUX688" s="1"/>
      <c r="NUY688" s="1"/>
      <c r="NUZ688" s="1"/>
      <c r="NVA688" s="1"/>
      <c r="NVB688" s="1"/>
      <c r="NVC688" s="1"/>
      <c r="NVD688" s="1"/>
      <c r="NVE688" s="1"/>
      <c r="NVF688" s="1"/>
      <c r="NVG688" s="1"/>
      <c r="NVH688" s="1"/>
      <c r="NVI688" s="1"/>
      <c r="NVJ688" s="1"/>
      <c r="NVK688" s="1"/>
      <c r="NVL688" s="1"/>
      <c r="NVM688" s="1"/>
      <c r="NVN688" s="1"/>
      <c r="NVO688" s="1"/>
      <c r="NVP688" s="1"/>
      <c r="NVQ688" s="1"/>
      <c r="NVR688" s="1"/>
      <c r="NVS688" s="1"/>
      <c r="NVT688" s="1"/>
      <c r="NVU688" s="1"/>
      <c r="NVV688" s="1"/>
      <c r="NVW688" s="1"/>
      <c r="NVX688" s="1"/>
      <c r="NVY688" s="1"/>
      <c r="NVZ688" s="1"/>
      <c r="NWA688" s="1"/>
      <c r="NWB688" s="1"/>
      <c r="NWC688" s="1"/>
      <c r="NWD688" s="1"/>
      <c r="NWE688" s="1"/>
      <c r="NWF688" s="1"/>
      <c r="NWG688" s="1"/>
      <c r="NWH688" s="1"/>
      <c r="NWI688" s="1"/>
      <c r="NWJ688" s="1"/>
      <c r="NWK688" s="1"/>
      <c r="NWL688" s="1"/>
      <c r="NWM688" s="1"/>
      <c r="NWN688" s="1"/>
      <c r="NWO688" s="1"/>
      <c r="NWP688" s="1"/>
      <c r="NWQ688" s="1"/>
      <c r="NWR688" s="1"/>
      <c r="NWS688" s="1"/>
      <c r="NWT688" s="1"/>
      <c r="NWU688" s="1"/>
      <c r="NWV688" s="1"/>
      <c r="NWW688" s="1"/>
      <c r="NWX688" s="1"/>
      <c r="NWY688" s="1"/>
      <c r="NWZ688" s="1"/>
      <c r="NXA688" s="1"/>
      <c r="NXB688" s="1"/>
      <c r="NXC688" s="1"/>
      <c r="NXD688" s="1"/>
      <c r="NXE688" s="1"/>
      <c r="NXF688" s="1"/>
      <c r="NXG688" s="1"/>
      <c r="NXH688" s="1"/>
      <c r="NXI688" s="1"/>
      <c r="NXJ688" s="1"/>
      <c r="NXK688" s="1"/>
      <c r="NXL688" s="1"/>
      <c r="NXM688" s="1"/>
      <c r="NXN688" s="1"/>
      <c r="NXO688" s="1"/>
      <c r="NXP688" s="1"/>
      <c r="NXQ688" s="1"/>
      <c r="NXR688" s="1"/>
      <c r="NXS688" s="1"/>
      <c r="NXT688" s="1"/>
      <c r="NXU688" s="1"/>
      <c r="NXV688" s="1"/>
      <c r="NXW688" s="1"/>
      <c r="NXX688" s="1"/>
      <c r="NXY688" s="1"/>
      <c r="NXZ688" s="1"/>
      <c r="NYA688" s="1"/>
      <c r="NYB688" s="1"/>
      <c r="NYC688" s="1"/>
      <c r="NYD688" s="1"/>
      <c r="NYE688" s="1"/>
      <c r="NYF688" s="1"/>
      <c r="NYG688" s="1"/>
      <c r="NYH688" s="1"/>
      <c r="NYI688" s="1"/>
      <c r="NYJ688" s="1"/>
      <c r="NYK688" s="1"/>
      <c r="NYL688" s="1"/>
      <c r="NYM688" s="1"/>
      <c r="NYN688" s="1"/>
      <c r="NYO688" s="1"/>
      <c r="NYP688" s="1"/>
      <c r="NYQ688" s="1"/>
      <c r="NYR688" s="1"/>
      <c r="NYS688" s="1"/>
      <c r="NYT688" s="1"/>
      <c r="NYU688" s="1"/>
      <c r="NYV688" s="1"/>
      <c r="NYW688" s="1"/>
      <c r="NYX688" s="1"/>
      <c r="NYY688" s="1"/>
      <c r="NYZ688" s="1"/>
      <c r="NZA688" s="1"/>
      <c r="NZB688" s="1"/>
      <c r="NZC688" s="1"/>
      <c r="NZD688" s="1"/>
      <c r="NZE688" s="1"/>
      <c r="NZF688" s="1"/>
      <c r="NZG688" s="1"/>
      <c r="NZH688" s="1"/>
      <c r="NZI688" s="1"/>
      <c r="NZJ688" s="1"/>
      <c r="NZK688" s="1"/>
      <c r="NZL688" s="1"/>
      <c r="NZM688" s="1"/>
      <c r="NZN688" s="1"/>
      <c r="NZO688" s="1"/>
      <c r="NZP688" s="1"/>
      <c r="NZQ688" s="1"/>
      <c r="NZR688" s="1"/>
      <c r="NZS688" s="1"/>
      <c r="NZT688" s="1"/>
      <c r="NZU688" s="1"/>
      <c r="NZV688" s="1"/>
      <c r="NZW688" s="1"/>
      <c r="NZX688" s="1"/>
      <c r="NZY688" s="1"/>
      <c r="NZZ688" s="1"/>
      <c r="OAA688" s="1"/>
      <c r="OAB688" s="1"/>
      <c r="OAC688" s="1"/>
      <c r="OAD688" s="1"/>
      <c r="OAE688" s="1"/>
      <c r="OAF688" s="1"/>
      <c r="OAG688" s="1"/>
      <c r="OAH688" s="1"/>
      <c r="OAI688" s="1"/>
      <c r="OAJ688" s="1"/>
      <c r="OAK688" s="1"/>
      <c r="OAL688" s="1"/>
      <c r="OAM688" s="1"/>
      <c r="OAN688" s="1"/>
      <c r="OAO688" s="1"/>
      <c r="OAP688" s="1"/>
      <c r="OAQ688" s="1"/>
      <c r="OAR688" s="1"/>
      <c r="OAS688" s="1"/>
      <c r="OAT688" s="1"/>
      <c r="OAU688" s="1"/>
      <c r="OAV688" s="1"/>
      <c r="OAW688" s="1"/>
      <c r="OAX688" s="1"/>
      <c r="OAY688" s="1"/>
      <c r="OAZ688" s="1"/>
      <c r="OBA688" s="1"/>
      <c r="OBB688" s="1"/>
      <c r="OBC688" s="1"/>
      <c r="OBD688" s="1"/>
      <c r="OBE688" s="1"/>
      <c r="OBF688" s="1"/>
      <c r="OBG688" s="1"/>
      <c r="OBH688" s="1"/>
      <c r="OBI688" s="1"/>
      <c r="OBJ688" s="1"/>
      <c r="OBK688" s="1"/>
      <c r="OBL688" s="1"/>
      <c r="OBM688" s="1"/>
      <c r="OBN688" s="1"/>
      <c r="OBO688" s="1"/>
      <c r="OBP688" s="1"/>
      <c r="OBQ688" s="1"/>
      <c r="OBR688" s="1"/>
      <c r="OBS688" s="1"/>
      <c r="OBT688" s="1"/>
      <c r="OBU688" s="1"/>
      <c r="OBV688" s="1"/>
      <c r="OBW688" s="1"/>
      <c r="OBX688" s="1"/>
      <c r="OBY688" s="1"/>
      <c r="OBZ688" s="1"/>
      <c r="OCA688" s="1"/>
      <c r="OCB688" s="1"/>
      <c r="OCC688" s="1"/>
      <c r="OCD688" s="1"/>
      <c r="OCE688" s="1"/>
      <c r="OCF688" s="1"/>
      <c r="OCG688" s="1"/>
      <c r="OCH688" s="1"/>
      <c r="OCI688" s="1"/>
      <c r="OCJ688" s="1"/>
      <c r="OCK688" s="1"/>
      <c r="OCL688" s="1"/>
      <c r="OCM688" s="1"/>
      <c r="OCN688" s="1"/>
      <c r="OCO688" s="1"/>
      <c r="OCP688" s="1"/>
      <c r="OCQ688" s="1"/>
      <c r="OCR688" s="1"/>
      <c r="OCS688" s="1"/>
      <c r="OCT688" s="1"/>
      <c r="OCU688" s="1"/>
      <c r="OCV688" s="1"/>
      <c r="OCW688" s="1"/>
      <c r="OCX688" s="1"/>
      <c r="OCY688" s="1"/>
      <c r="OCZ688" s="1"/>
      <c r="ODA688" s="1"/>
      <c r="ODB688" s="1"/>
      <c r="ODC688" s="1"/>
      <c r="ODD688" s="1"/>
      <c r="ODE688" s="1"/>
      <c r="ODF688" s="1"/>
      <c r="ODG688" s="1"/>
      <c r="ODH688" s="1"/>
      <c r="ODI688" s="1"/>
      <c r="ODJ688" s="1"/>
      <c r="ODK688" s="1"/>
      <c r="ODL688" s="1"/>
      <c r="ODM688" s="1"/>
      <c r="ODN688" s="1"/>
      <c r="ODO688" s="1"/>
      <c r="ODP688" s="1"/>
      <c r="ODQ688" s="1"/>
      <c r="ODR688" s="1"/>
      <c r="ODS688" s="1"/>
      <c r="ODT688" s="1"/>
      <c r="ODU688" s="1"/>
      <c r="ODV688" s="1"/>
      <c r="ODW688" s="1"/>
      <c r="ODX688" s="1"/>
      <c r="ODY688" s="1"/>
      <c r="ODZ688" s="1"/>
      <c r="OEA688" s="1"/>
      <c r="OEB688" s="1"/>
      <c r="OEC688" s="1"/>
      <c r="OED688" s="1"/>
      <c r="OEE688" s="1"/>
      <c r="OEF688" s="1"/>
      <c r="OEG688" s="1"/>
      <c r="OEH688" s="1"/>
      <c r="OEI688" s="1"/>
      <c r="OEJ688" s="1"/>
      <c r="OEK688" s="1"/>
      <c r="OEL688" s="1"/>
      <c r="OEM688" s="1"/>
      <c r="OEN688" s="1"/>
      <c r="OEO688" s="1"/>
      <c r="OEP688" s="1"/>
      <c r="OEQ688" s="1"/>
      <c r="OER688" s="1"/>
      <c r="OES688" s="1"/>
      <c r="OET688" s="1"/>
      <c r="OEU688" s="1"/>
      <c r="OEV688" s="1"/>
      <c r="OEW688" s="1"/>
      <c r="OEX688" s="1"/>
      <c r="OEY688" s="1"/>
      <c r="OEZ688" s="1"/>
      <c r="OFA688" s="1"/>
      <c r="OFB688" s="1"/>
      <c r="OFC688" s="1"/>
      <c r="OFD688" s="1"/>
      <c r="OFE688" s="1"/>
      <c r="OFF688" s="1"/>
      <c r="OFG688" s="1"/>
      <c r="OFH688" s="1"/>
      <c r="OFI688" s="1"/>
      <c r="OFJ688" s="1"/>
      <c r="OFK688" s="1"/>
      <c r="OFL688" s="1"/>
      <c r="OFM688" s="1"/>
      <c r="OFN688" s="1"/>
      <c r="OFO688" s="1"/>
      <c r="OFP688" s="1"/>
      <c r="OFQ688" s="1"/>
      <c r="OFR688" s="1"/>
      <c r="OFS688" s="1"/>
      <c r="OFT688" s="1"/>
      <c r="OFU688" s="1"/>
      <c r="OFV688" s="1"/>
      <c r="OFW688" s="1"/>
      <c r="OFX688" s="1"/>
      <c r="OFY688" s="1"/>
      <c r="OFZ688" s="1"/>
      <c r="OGA688" s="1"/>
      <c r="OGB688" s="1"/>
      <c r="OGC688" s="1"/>
      <c r="OGD688" s="1"/>
      <c r="OGE688" s="1"/>
      <c r="OGF688" s="1"/>
      <c r="OGG688" s="1"/>
      <c r="OGH688" s="1"/>
      <c r="OGI688" s="1"/>
      <c r="OGJ688" s="1"/>
      <c r="OGK688" s="1"/>
      <c r="OGL688" s="1"/>
      <c r="OGM688" s="1"/>
      <c r="OGN688" s="1"/>
      <c r="OGO688" s="1"/>
      <c r="OGP688" s="1"/>
      <c r="OGQ688" s="1"/>
      <c r="OGR688" s="1"/>
      <c r="OGS688" s="1"/>
      <c r="OGT688" s="1"/>
      <c r="OGU688" s="1"/>
      <c r="OGV688" s="1"/>
      <c r="OGW688" s="1"/>
      <c r="OGX688" s="1"/>
      <c r="OGY688" s="1"/>
      <c r="OGZ688" s="1"/>
      <c r="OHA688" s="1"/>
      <c r="OHB688" s="1"/>
      <c r="OHC688" s="1"/>
      <c r="OHD688" s="1"/>
      <c r="OHE688" s="1"/>
      <c r="OHF688" s="1"/>
      <c r="OHG688" s="1"/>
      <c r="OHH688" s="1"/>
      <c r="OHI688" s="1"/>
      <c r="OHJ688" s="1"/>
      <c r="OHK688" s="1"/>
      <c r="OHL688" s="1"/>
      <c r="OHM688" s="1"/>
      <c r="OHN688" s="1"/>
      <c r="OHO688" s="1"/>
      <c r="OHP688" s="1"/>
      <c r="OHQ688" s="1"/>
      <c r="OHR688" s="1"/>
      <c r="OHS688" s="1"/>
      <c r="OHT688" s="1"/>
      <c r="OHU688" s="1"/>
      <c r="OHV688" s="1"/>
      <c r="OHW688" s="1"/>
      <c r="OHX688" s="1"/>
      <c r="OHY688" s="1"/>
      <c r="OHZ688" s="1"/>
      <c r="OIA688" s="1"/>
      <c r="OIB688" s="1"/>
      <c r="OIC688" s="1"/>
      <c r="OID688" s="1"/>
      <c r="OIE688" s="1"/>
      <c r="OIF688" s="1"/>
      <c r="OIG688" s="1"/>
      <c r="OIH688" s="1"/>
      <c r="OII688" s="1"/>
      <c r="OIJ688" s="1"/>
      <c r="OIK688" s="1"/>
      <c r="OIL688" s="1"/>
      <c r="OIM688" s="1"/>
      <c r="OIN688" s="1"/>
      <c r="OIO688" s="1"/>
      <c r="OIP688" s="1"/>
      <c r="OIQ688" s="1"/>
      <c r="OIR688" s="1"/>
      <c r="OIS688" s="1"/>
      <c r="OIT688" s="1"/>
      <c r="OIU688" s="1"/>
      <c r="OIV688" s="1"/>
      <c r="OIW688" s="1"/>
      <c r="OIX688" s="1"/>
      <c r="OIY688" s="1"/>
      <c r="OIZ688" s="1"/>
      <c r="OJA688" s="1"/>
      <c r="OJB688" s="1"/>
      <c r="OJC688" s="1"/>
      <c r="OJD688" s="1"/>
      <c r="OJE688" s="1"/>
      <c r="OJF688" s="1"/>
      <c r="OJG688" s="1"/>
      <c r="OJH688" s="1"/>
      <c r="OJI688" s="1"/>
      <c r="OJJ688" s="1"/>
      <c r="OJK688" s="1"/>
      <c r="OJL688" s="1"/>
      <c r="OJM688" s="1"/>
      <c r="OJN688" s="1"/>
      <c r="OJO688" s="1"/>
      <c r="OJP688" s="1"/>
      <c r="OJQ688" s="1"/>
      <c r="OJR688" s="1"/>
      <c r="OJS688" s="1"/>
      <c r="OJT688" s="1"/>
      <c r="OJU688" s="1"/>
      <c r="OJV688" s="1"/>
      <c r="OJW688" s="1"/>
      <c r="OJX688" s="1"/>
      <c r="OJY688" s="1"/>
      <c r="OJZ688" s="1"/>
      <c r="OKA688" s="1"/>
      <c r="OKB688" s="1"/>
      <c r="OKC688" s="1"/>
      <c r="OKD688" s="1"/>
      <c r="OKE688" s="1"/>
      <c r="OKF688" s="1"/>
      <c r="OKG688" s="1"/>
      <c r="OKH688" s="1"/>
      <c r="OKI688" s="1"/>
      <c r="OKJ688" s="1"/>
      <c r="OKK688" s="1"/>
      <c r="OKL688" s="1"/>
      <c r="OKM688" s="1"/>
      <c r="OKN688" s="1"/>
      <c r="OKO688" s="1"/>
      <c r="OKP688" s="1"/>
      <c r="OKQ688" s="1"/>
      <c r="OKR688" s="1"/>
      <c r="OKS688" s="1"/>
      <c r="OKT688" s="1"/>
      <c r="OKU688" s="1"/>
      <c r="OKV688" s="1"/>
      <c r="OKW688" s="1"/>
      <c r="OKX688" s="1"/>
      <c r="OKY688" s="1"/>
      <c r="OKZ688" s="1"/>
      <c r="OLA688" s="1"/>
      <c r="OLB688" s="1"/>
      <c r="OLC688" s="1"/>
      <c r="OLD688" s="1"/>
      <c r="OLE688" s="1"/>
      <c r="OLF688" s="1"/>
      <c r="OLG688" s="1"/>
      <c r="OLH688" s="1"/>
      <c r="OLI688" s="1"/>
      <c r="OLJ688" s="1"/>
      <c r="OLK688" s="1"/>
      <c r="OLL688" s="1"/>
      <c r="OLM688" s="1"/>
      <c r="OLN688" s="1"/>
      <c r="OLO688" s="1"/>
      <c r="OLP688" s="1"/>
      <c r="OLQ688" s="1"/>
      <c r="OLR688" s="1"/>
      <c r="OLS688" s="1"/>
      <c r="OLT688" s="1"/>
      <c r="OLU688" s="1"/>
      <c r="OLV688" s="1"/>
      <c r="OLW688" s="1"/>
      <c r="OLX688" s="1"/>
      <c r="OLY688" s="1"/>
      <c r="OLZ688" s="1"/>
      <c r="OMA688" s="1"/>
      <c r="OMB688" s="1"/>
      <c r="OMC688" s="1"/>
      <c r="OMD688" s="1"/>
      <c r="OME688" s="1"/>
      <c r="OMF688" s="1"/>
      <c r="OMG688" s="1"/>
      <c r="OMH688" s="1"/>
      <c r="OMI688" s="1"/>
      <c r="OMJ688" s="1"/>
      <c r="OMK688" s="1"/>
      <c r="OML688" s="1"/>
      <c r="OMM688" s="1"/>
      <c r="OMN688" s="1"/>
      <c r="OMO688" s="1"/>
      <c r="OMP688" s="1"/>
      <c r="OMQ688" s="1"/>
      <c r="OMR688" s="1"/>
      <c r="OMS688" s="1"/>
      <c r="OMT688" s="1"/>
      <c r="OMU688" s="1"/>
      <c r="OMV688" s="1"/>
      <c r="OMW688" s="1"/>
      <c r="OMX688" s="1"/>
      <c r="OMY688" s="1"/>
      <c r="OMZ688" s="1"/>
      <c r="ONA688" s="1"/>
      <c r="ONB688" s="1"/>
      <c r="ONC688" s="1"/>
      <c r="OND688" s="1"/>
      <c r="ONE688" s="1"/>
      <c r="ONF688" s="1"/>
      <c r="ONG688" s="1"/>
      <c r="ONH688" s="1"/>
      <c r="ONI688" s="1"/>
      <c r="ONJ688" s="1"/>
      <c r="ONK688" s="1"/>
      <c r="ONL688" s="1"/>
      <c r="ONM688" s="1"/>
      <c r="ONN688" s="1"/>
      <c r="ONO688" s="1"/>
      <c r="ONP688" s="1"/>
      <c r="ONQ688" s="1"/>
      <c r="ONR688" s="1"/>
      <c r="ONS688" s="1"/>
      <c r="ONT688" s="1"/>
      <c r="ONU688" s="1"/>
      <c r="ONV688" s="1"/>
      <c r="ONW688" s="1"/>
      <c r="ONX688" s="1"/>
      <c r="ONY688" s="1"/>
      <c r="ONZ688" s="1"/>
      <c r="OOA688" s="1"/>
      <c r="OOB688" s="1"/>
      <c r="OOC688" s="1"/>
      <c r="OOD688" s="1"/>
      <c r="OOE688" s="1"/>
      <c r="OOF688" s="1"/>
      <c r="OOG688" s="1"/>
      <c r="OOH688" s="1"/>
      <c r="OOI688" s="1"/>
      <c r="OOJ688" s="1"/>
      <c r="OOK688" s="1"/>
      <c r="OOL688" s="1"/>
      <c r="OOM688" s="1"/>
      <c r="OON688" s="1"/>
      <c r="OOO688" s="1"/>
      <c r="OOP688" s="1"/>
      <c r="OOQ688" s="1"/>
      <c r="OOR688" s="1"/>
      <c r="OOS688" s="1"/>
      <c r="OOT688" s="1"/>
      <c r="OOU688" s="1"/>
      <c r="OOV688" s="1"/>
      <c r="OOW688" s="1"/>
      <c r="OOX688" s="1"/>
      <c r="OOY688" s="1"/>
      <c r="OOZ688" s="1"/>
      <c r="OPA688" s="1"/>
      <c r="OPB688" s="1"/>
      <c r="OPC688" s="1"/>
      <c r="OPD688" s="1"/>
      <c r="OPE688" s="1"/>
      <c r="OPF688" s="1"/>
      <c r="OPG688" s="1"/>
      <c r="OPH688" s="1"/>
      <c r="OPI688" s="1"/>
      <c r="OPJ688" s="1"/>
      <c r="OPK688" s="1"/>
      <c r="OPL688" s="1"/>
      <c r="OPM688" s="1"/>
      <c r="OPN688" s="1"/>
      <c r="OPO688" s="1"/>
      <c r="OPP688" s="1"/>
      <c r="OPQ688" s="1"/>
      <c r="OPR688" s="1"/>
      <c r="OPS688" s="1"/>
      <c r="OPT688" s="1"/>
      <c r="OPU688" s="1"/>
      <c r="OPV688" s="1"/>
      <c r="OPW688" s="1"/>
      <c r="OPX688" s="1"/>
      <c r="OPY688" s="1"/>
      <c r="OPZ688" s="1"/>
      <c r="OQA688" s="1"/>
      <c r="OQB688" s="1"/>
      <c r="OQC688" s="1"/>
      <c r="OQD688" s="1"/>
      <c r="OQE688" s="1"/>
      <c r="OQF688" s="1"/>
      <c r="OQG688" s="1"/>
      <c r="OQH688" s="1"/>
      <c r="OQI688" s="1"/>
      <c r="OQJ688" s="1"/>
      <c r="OQK688" s="1"/>
      <c r="OQL688" s="1"/>
      <c r="OQM688" s="1"/>
      <c r="OQN688" s="1"/>
      <c r="OQO688" s="1"/>
      <c r="OQP688" s="1"/>
      <c r="OQQ688" s="1"/>
      <c r="OQR688" s="1"/>
      <c r="OQS688" s="1"/>
      <c r="OQT688" s="1"/>
      <c r="OQU688" s="1"/>
      <c r="OQV688" s="1"/>
      <c r="OQW688" s="1"/>
      <c r="OQX688" s="1"/>
      <c r="OQY688" s="1"/>
      <c r="OQZ688" s="1"/>
      <c r="ORA688" s="1"/>
      <c r="ORB688" s="1"/>
      <c r="ORC688" s="1"/>
      <c r="ORD688" s="1"/>
      <c r="ORE688" s="1"/>
      <c r="ORF688" s="1"/>
      <c r="ORG688" s="1"/>
      <c r="ORH688" s="1"/>
      <c r="ORI688" s="1"/>
      <c r="ORJ688" s="1"/>
      <c r="ORK688" s="1"/>
      <c r="ORL688" s="1"/>
      <c r="ORM688" s="1"/>
      <c r="ORN688" s="1"/>
      <c r="ORO688" s="1"/>
      <c r="ORP688" s="1"/>
      <c r="ORQ688" s="1"/>
      <c r="ORR688" s="1"/>
      <c r="ORS688" s="1"/>
      <c r="ORT688" s="1"/>
      <c r="ORU688" s="1"/>
      <c r="ORV688" s="1"/>
      <c r="ORW688" s="1"/>
      <c r="ORX688" s="1"/>
      <c r="ORY688" s="1"/>
      <c r="ORZ688" s="1"/>
      <c r="OSA688" s="1"/>
      <c r="OSB688" s="1"/>
      <c r="OSC688" s="1"/>
      <c r="OSD688" s="1"/>
      <c r="OSE688" s="1"/>
      <c r="OSF688" s="1"/>
      <c r="OSG688" s="1"/>
      <c r="OSH688" s="1"/>
      <c r="OSI688" s="1"/>
      <c r="OSJ688" s="1"/>
      <c r="OSK688" s="1"/>
      <c r="OSL688" s="1"/>
      <c r="OSM688" s="1"/>
      <c r="OSN688" s="1"/>
      <c r="OSO688" s="1"/>
      <c r="OSP688" s="1"/>
      <c r="OSQ688" s="1"/>
      <c r="OSR688" s="1"/>
      <c r="OSS688" s="1"/>
      <c r="OST688" s="1"/>
      <c r="OSU688" s="1"/>
      <c r="OSV688" s="1"/>
      <c r="OSW688" s="1"/>
      <c r="OSX688" s="1"/>
      <c r="OSY688" s="1"/>
      <c r="OSZ688" s="1"/>
      <c r="OTA688" s="1"/>
      <c r="OTB688" s="1"/>
      <c r="OTC688" s="1"/>
      <c r="OTD688" s="1"/>
      <c r="OTE688" s="1"/>
      <c r="OTF688" s="1"/>
      <c r="OTG688" s="1"/>
      <c r="OTH688" s="1"/>
      <c r="OTI688" s="1"/>
      <c r="OTJ688" s="1"/>
      <c r="OTK688" s="1"/>
      <c r="OTL688" s="1"/>
      <c r="OTM688" s="1"/>
      <c r="OTN688" s="1"/>
      <c r="OTO688" s="1"/>
      <c r="OTP688" s="1"/>
      <c r="OTQ688" s="1"/>
      <c r="OTR688" s="1"/>
      <c r="OTS688" s="1"/>
      <c r="OTT688" s="1"/>
      <c r="OTU688" s="1"/>
      <c r="OTV688" s="1"/>
      <c r="OTW688" s="1"/>
      <c r="OTX688" s="1"/>
      <c r="OTY688" s="1"/>
      <c r="OTZ688" s="1"/>
      <c r="OUA688" s="1"/>
      <c r="OUB688" s="1"/>
      <c r="OUC688" s="1"/>
      <c r="OUD688" s="1"/>
      <c r="OUE688" s="1"/>
      <c r="OUF688" s="1"/>
      <c r="OUG688" s="1"/>
      <c r="OUH688" s="1"/>
      <c r="OUI688" s="1"/>
      <c r="OUJ688" s="1"/>
      <c r="OUK688" s="1"/>
      <c r="OUL688" s="1"/>
      <c r="OUM688" s="1"/>
      <c r="OUN688" s="1"/>
      <c r="OUO688" s="1"/>
      <c r="OUP688" s="1"/>
      <c r="OUQ688" s="1"/>
      <c r="OUR688" s="1"/>
      <c r="OUS688" s="1"/>
      <c r="OUT688" s="1"/>
      <c r="OUU688" s="1"/>
      <c r="OUV688" s="1"/>
      <c r="OUW688" s="1"/>
      <c r="OUX688" s="1"/>
      <c r="OUY688" s="1"/>
      <c r="OUZ688" s="1"/>
      <c r="OVA688" s="1"/>
      <c r="OVB688" s="1"/>
      <c r="OVC688" s="1"/>
      <c r="OVD688" s="1"/>
      <c r="OVE688" s="1"/>
      <c r="OVF688" s="1"/>
      <c r="OVG688" s="1"/>
      <c r="OVH688" s="1"/>
      <c r="OVI688" s="1"/>
      <c r="OVJ688" s="1"/>
      <c r="OVK688" s="1"/>
      <c r="OVL688" s="1"/>
      <c r="OVM688" s="1"/>
      <c r="OVN688" s="1"/>
      <c r="OVO688" s="1"/>
      <c r="OVP688" s="1"/>
      <c r="OVQ688" s="1"/>
      <c r="OVR688" s="1"/>
      <c r="OVS688" s="1"/>
      <c r="OVT688" s="1"/>
      <c r="OVU688" s="1"/>
      <c r="OVV688" s="1"/>
      <c r="OVW688" s="1"/>
      <c r="OVX688" s="1"/>
      <c r="OVY688" s="1"/>
      <c r="OVZ688" s="1"/>
      <c r="OWA688" s="1"/>
      <c r="OWB688" s="1"/>
      <c r="OWC688" s="1"/>
      <c r="OWD688" s="1"/>
      <c r="OWE688" s="1"/>
      <c r="OWF688" s="1"/>
      <c r="OWG688" s="1"/>
      <c r="OWH688" s="1"/>
      <c r="OWI688" s="1"/>
      <c r="OWJ688" s="1"/>
      <c r="OWK688" s="1"/>
      <c r="OWL688" s="1"/>
      <c r="OWM688" s="1"/>
      <c r="OWN688" s="1"/>
      <c r="OWO688" s="1"/>
      <c r="OWP688" s="1"/>
      <c r="OWQ688" s="1"/>
      <c r="OWR688" s="1"/>
      <c r="OWS688" s="1"/>
      <c r="OWT688" s="1"/>
      <c r="OWU688" s="1"/>
      <c r="OWV688" s="1"/>
      <c r="OWW688" s="1"/>
      <c r="OWX688" s="1"/>
      <c r="OWY688" s="1"/>
      <c r="OWZ688" s="1"/>
      <c r="OXA688" s="1"/>
      <c r="OXB688" s="1"/>
      <c r="OXC688" s="1"/>
      <c r="OXD688" s="1"/>
      <c r="OXE688" s="1"/>
      <c r="OXF688" s="1"/>
      <c r="OXG688" s="1"/>
      <c r="OXH688" s="1"/>
      <c r="OXI688" s="1"/>
      <c r="OXJ688" s="1"/>
      <c r="OXK688" s="1"/>
      <c r="OXL688" s="1"/>
      <c r="OXM688" s="1"/>
      <c r="OXN688" s="1"/>
      <c r="OXO688" s="1"/>
      <c r="OXP688" s="1"/>
      <c r="OXQ688" s="1"/>
      <c r="OXR688" s="1"/>
      <c r="OXS688" s="1"/>
      <c r="OXT688" s="1"/>
      <c r="OXU688" s="1"/>
      <c r="OXV688" s="1"/>
      <c r="OXW688" s="1"/>
      <c r="OXX688" s="1"/>
      <c r="OXY688" s="1"/>
      <c r="OXZ688" s="1"/>
      <c r="OYA688" s="1"/>
      <c r="OYB688" s="1"/>
      <c r="OYC688" s="1"/>
      <c r="OYD688" s="1"/>
      <c r="OYE688" s="1"/>
      <c r="OYF688" s="1"/>
      <c r="OYG688" s="1"/>
      <c r="OYH688" s="1"/>
      <c r="OYI688" s="1"/>
      <c r="OYJ688" s="1"/>
      <c r="OYK688" s="1"/>
      <c r="OYL688" s="1"/>
      <c r="OYM688" s="1"/>
      <c r="OYN688" s="1"/>
      <c r="OYO688" s="1"/>
      <c r="OYP688" s="1"/>
      <c r="OYQ688" s="1"/>
      <c r="OYR688" s="1"/>
      <c r="OYS688" s="1"/>
      <c r="OYT688" s="1"/>
      <c r="OYU688" s="1"/>
      <c r="OYV688" s="1"/>
      <c r="OYW688" s="1"/>
      <c r="OYX688" s="1"/>
      <c r="OYY688" s="1"/>
      <c r="OYZ688" s="1"/>
      <c r="OZA688" s="1"/>
      <c r="OZB688" s="1"/>
      <c r="OZC688" s="1"/>
      <c r="OZD688" s="1"/>
      <c r="OZE688" s="1"/>
      <c r="OZF688" s="1"/>
      <c r="OZG688" s="1"/>
      <c r="OZH688" s="1"/>
      <c r="OZI688" s="1"/>
      <c r="OZJ688" s="1"/>
      <c r="OZK688" s="1"/>
      <c r="OZL688" s="1"/>
      <c r="OZM688" s="1"/>
      <c r="OZN688" s="1"/>
      <c r="OZO688" s="1"/>
      <c r="OZP688" s="1"/>
      <c r="OZQ688" s="1"/>
      <c r="OZR688" s="1"/>
      <c r="OZS688" s="1"/>
      <c r="OZT688" s="1"/>
      <c r="OZU688" s="1"/>
      <c r="OZV688" s="1"/>
      <c r="OZW688" s="1"/>
      <c r="OZX688" s="1"/>
      <c r="OZY688" s="1"/>
      <c r="OZZ688" s="1"/>
      <c r="PAA688" s="1"/>
      <c r="PAB688" s="1"/>
      <c r="PAC688" s="1"/>
      <c r="PAD688" s="1"/>
      <c r="PAE688" s="1"/>
      <c r="PAF688" s="1"/>
      <c r="PAG688" s="1"/>
      <c r="PAH688" s="1"/>
      <c r="PAI688" s="1"/>
      <c r="PAJ688" s="1"/>
      <c r="PAK688" s="1"/>
      <c r="PAL688" s="1"/>
      <c r="PAM688" s="1"/>
      <c r="PAN688" s="1"/>
      <c r="PAO688" s="1"/>
      <c r="PAP688" s="1"/>
      <c r="PAQ688" s="1"/>
      <c r="PAR688" s="1"/>
      <c r="PAS688" s="1"/>
      <c r="PAT688" s="1"/>
      <c r="PAU688" s="1"/>
      <c r="PAV688" s="1"/>
      <c r="PAW688" s="1"/>
      <c r="PAX688" s="1"/>
      <c r="PAY688" s="1"/>
      <c r="PAZ688" s="1"/>
      <c r="PBA688" s="1"/>
      <c r="PBB688" s="1"/>
      <c r="PBC688" s="1"/>
      <c r="PBD688" s="1"/>
      <c r="PBE688" s="1"/>
      <c r="PBF688" s="1"/>
      <c r="PBG688" s="1"/>
      <c r="PBH688" s="1"/>
      <c r="PBI688" s="1"/>
      <c r="PBJ688" s="1"/>
      <c r="PBK688" s="1"/>
      <c r="PBL688" s="1"/>
      <c r="PBM688" s="1"/>
      <c r="PBN688" s="1"/>
      <c r="PBO688" s="1"/>
      <c r="PBP688" s="1"/>
      <c r="PBQ688" s="1"/>
      <c r="PBR688" s="1"/>
      <c r="PBS688" s="1"/>
      <c r="PBT688" s="1"/>
      <c r="PBU688" s="1"/>
      <c r="PBV688" s="1"/>
      <c r="PBW688" s="1"/>
      <c r="PBX688" s="1"/>
      <c r="PBY688" s="1"/>
      <c r="PBZ688" s="1"/>
      <c r="PCA688" s="1"/>
      <c r="PCB688" s="1"/>
      <c r="PCC688" s="1"/>
      <c r="PCD688" s="1"/>
      <c r="PCE688" s="1"/>
      <c r="PCF688" s="1"/>
      <c r="PCG688" s="1"/>
      <c r="PCH688" s="1"/>
      <c r="PCI688" s="1"/>
      <c r="PCJ688" s="1"/>
      <c r="PCK688" s="1"/>
      <c r="PCL688" s="1"/>
      <c r="PCM688" s="1"/>
      <c r="PCN688" s="1"/>
      <c r="PCO688" s="1"/>
      <c r="PCP688" s="1"/>
      <c r="PCQ688" s="1"/>
      <c r="PCR688" s="1"/>
      <c r="PCS688" s="1"/>
      <c r="PCT688" s="1"/>
      <c r="PCU688" s="1"/>
      <c r="PCV688" s="1"/>
      <c r="PCW688" s="1"/>
      <c r="PCX688" s="1"/>
      <c r="PCY688" s="1"/>
      <c r="PCZ688" s="1"/>
      <c r="PDA688" s="1"/>
      <c r="PDB688" s="1"/>
      <c r="PDC688" s="1"/>
      <c r="PDD688" s="1"/>
      <c r="PDE688" s="1"/>
      <c r="PDF688" s="1"/>
      <c r="PDG688" s="1"/>
      <c r="PDH688" s="1"/>
      <c r="PDI688" s="1"/>
      <c r="PDJ688" s="1"/>
      <c r="PDK688" s="1"/>
      <c r="PDL688" s="1"/>
      <c r="PDM688" s="1"/>
      <c r="PDN688" s="1"/>
      <c r="PDO688" s="1"/>
      <c r="PDP688" s="1"/>
      <c r="PDQ688" s="1"/>
      <c r="PDR688" s="1"/>
      <c r="PDS688" s="1"/>
      <c r="PDT688" s="1"/>
      <c r="PDU688" s="1"/>
      <c r="PDV688" s="1"/>
      <c r="PDW688" s="1"/>
      <c r="PDX688" s="1"/>
      <c r="PDY688" s="1"/>
      <c r="PDZ688" s="1"/>
      <c r="PEA688" s="1"/>
      <c r="PEB688" s="1"/>
      <c r="PEC688" s="1"/>
      <c r="PED688" s="1"/>
      <c r="PEE688" s="1"/>
      <c r="PEF688" s="1"/>
      <c r="PEG688" s="1"/>
      <c r="PEH688" s="1"/>
      <c r="PEI688" s="1"/>
      <c r="PEJ688" s="1"/>
      <c r="PEK688" s="1"/>
      <c r="PEL688" s="1"/>
      <c r="PEM688" s="1"/>
      <c r="PEN688" s="1"/>
      <c r="PEO688" s="1"/>
      <c r="PEP688" s="1"/>
      <c r="PEQ688" s="1"/>
      <c r="PER688" s="1"/>
      <c r="PES688" s="1"/>
      <c r="PET688" s="1"/>
      <c r="PEU688" s="1"/>
      <c r="PEV688" s="1"/>
      <c r="PEW688" s="1"/>
      <c r="PEX688" s="1"/>
      <c r="PEY688" s="1"/>
      <c r="PEZ688" s="1"/>
      <c r="PFA688" s="1"/>
      <c r="PFB688" s="1"/>
      <c r="PFC688" s="1"/>
      <c r="PFD688" s="1"/>
      <c r="PFE688" s="1"/>
      <c r="PFF688" s="1"/>
      <c r="PFG688" s="1"/>
      <c r="PFH688" s="1"/>
      <c r="PFI688" s="1"/>
      <c r="PFJ688" s="1"/>
      <c r="PFK688" s="1"/>
      <c r="PFL688" s="1"/>
      <c r="PFM688" s="1"/>
      <c r="PFN688" s="1"/>
      <c r="PFO688" s="1"/>
      <c r="PFP688" s="1"/>
      <c r="PFQ688" s="1"/>
      <c r="PFR688" s="1"/>
      <c r="PFS688" s="1"/>
      <c r="PFT688" s="1"/>
      <c r="PFU688" s="1"/>
      <c r="PFV688" s="1"/>
      <c r="PFW688" s="1"/>
      <c r="PFX688" s="1"/>
      <c r="PFY688" s="1"/>
      <c r="PFZ688" s="1"/>
      <c r="PGA688" s="1"/>
      <c r="PGB688" s="1"/>
      <c r="PGC688" s="1"/>
      <c r="PGD688" s="1"/>
      <c r="PGE688" s="1"/>
      <c r="PGF688" s="1"/>
      <c r="PGG688" s="1"/>
      <c r="PGH688" s="1"/>
      <c r="PGI688" s="1"/>
      <c r="PGJ688" s="1"/>
      <c r="PGK688" s="1"/>
      <c r="PGL688" s="1"/>
      <c r="PGM688" s="1"/>
      <c r="PGN688" s="1"/>
      <c r="PGO688" s="1"/>
      <c r="PGP688" s="1"/>
      <c r="PGQ688" s="1"/>
      <c r="PGR688" s="1"/>
      <c r="PGS688" s="1"/>
      <c r="PGT688" s="1"/>
      <c r="PGU688" s="1"/>
      <c r="PGV688" s="1"/>
      <c r="PGW688" s="1"/>
      <c r="PGX688" s="1"/>
      <c r="PGY688" s="1"/>
      <c r="PGZ688" s="1"/>
      <c r="PHA688" s="1"/>
      <c r="PHB688" s="1"/>
      <c r="PHC688" s="1"/>
      <c r="PHD688" s="1"/>
      <c r="PHE688" s="1"/>
      <c r="PHF688" s="1"/>
      <c r="PHG688" s="1"/>
      <c r="PHH688" s="1"/>
      <c r="PHI688" s="1"/>
      <c r="PHJ688" s="1"/>
      <c r="PHK688" s="1"/>
      <c r="PHL688" s="1"/>
      <c r="PHM688" s="1"/>
      <c r="PHN688" s="1"/>
      <c r="PHO688" s="1"/>
      <c r="PHP688" s="1"/>
      <c r="PHQ688" s="1"/>
      <c r="PHR688" s="1"/>
      <c r="PHS688" s="1"/>
      <c r="PHT688" s="1"/>
      <c r="PHU688" s="1"/>
      <c r="PHV688" s="1"/>
      <c r="PHW688" s="1"/>
      <c r="PHX688" s="1"/>
      <c r="PHY688" s="1"/>
      <c r="PHZ688" s="1"/>
      <c r="PIA688" s="1"/>
      <c r="PIB688" s="1"/>
      <c r="PIC688" s="1"/>
      <c r="PID688" s="1"/>
      <c r="PIE688" s="1"/>
      <c r="PIF688" s="1"/>
      <c r="PIG688" s="1"/>
      <c r="PIH688" s="1"/>
      <c r="PII688" s="1"/>
      <c r="PIJ688" s="1"/>
      <c r="PIK688" s="1"/>
      <c r="PIL688" s="1"/>
      <c r="PIM688" s="1"/>
      <c r="PIN688" s="1"/>
      <c r="PIO688" s="1"/>
      <c r="PIP688" s="1"/>
      <c r="PIQ688" s="1"/>
      <c r="PIR688" s="1"/>
      <c r="PIS688" s="1"/>
      <c r="PIT688" s="1"/>
      <c r="PIU688" s="1"/>
      <c r="PIV688" s="1"/>
      <c r="PIW688" s="1"/>
      <c r="PIX688" s="1"/>
      <c r="PIY688" s="1"/>
      <c r="PIZ688" s="1"/>
      <c r="PJA688" s="1"/>
      <c r="PJB688" s="1"/>
      <c r="PJC688" s="1"/>
      <c r="PJD688" s="1"/>
      <c r="PJE688" s="1"/>
      <c r="PJF688" s="1"/>
      <c r="PJG688" s="1"/>
      <c r="PJH688" s="1"/>
      <c r="PJI688" s="1"/>
      <c r="PJJ688" s="1"/>
      <c r="PJK688" s="1"/>
      <c r="PJL688" s="1"/>
      <c r="PJM688" s="1"/>
      <c r="PJN688" s="1"/>
      <c r="PJO688" s="1"/>
      <c r="PJP688" s="1"/>
      <c r="PJQ688" s="1"/>
      <c r="PJR688" s="1"/>
      <c r="PJS688" s="1"/>
      <c r="PJT688" s="1"/>
      <c r="PJU688" s="1"/>
      <c r="PJV688" s="1"/>
      <c r="PJW688" s="1"/>
      <c r="PJX688" s="1"/>
      <c r="PJY688" s="1"/>
      <c r="PJZ688" s="1"/>
      <c r="PKA688" s="1"/>
      <c r="PKB688" s="1"/>
      <c r="PKC688" s="1"/>
      <c r="PKD688" s="1"/>
      <c r="PKE688" s="1"/>
      <c r="PKF688" s="1"/>
      <c r="PKG688" s="1"/>
      <c r="PKH688" s="1"/>
      <c r="PKI688" s="1"/>
      <c r="PKJ688" s="1"/>
      <c r="PKK688" s="1"/>
      <c r="PKL688" s="1"/>
      <c r="PKM688" s="1"/>
      <c r="PKN688" s="1"/>
      <c r="PKO688" s="1"/>
      <c r="PKP688" s="1"/>
      <c r="PKQ688" s="1"/>
      <c r="PKR688" s="1"/>
      <c r="PKS688" s="1"/>
      <c r="PKT688" s="1"/>
      <c r="PKU688" s="1"/>
      <c r="PKV688" s="1"/>
      <c r="PKW688" s="1"/>
      <c r="PKX688" s="1"/>
      <c r="PKY688" s="1"/>
      <c r="PKZ688" s="1"/>
      <c r="PLA688" s="1"/>
      <c r="PLB688" s="1"/>
      <c r="PLC688" s="1"/>
      <c r="PLD688" s="1"/>
      <c r="PLE688" s="1"/>
      <c r="PLF688" s="1"/>
      <c r="PLG688" s="1"/>
      <c r="PLH688" s="1"/>
      <c r="PLI688" s="1"/>
      <c r="PLJ688" s="1"/>
      <c r="PLK688" s="1"/>
      <c r="PLL688" s="1"/>
      <c r="PLM688" s="1"/>
      <c r="PLN688" s="1"/>
      <c r="PLO688" s="1"/>
      <c r="PLP688" s="1"/>
      <c r="PLQ688" s="1"/>
      <c r="PLR688" s="1"/>
      <c r="PLS688" s="1"/>
      <c r="PLT688" s="1"/>
      <c r="PLU688" s="1"/>
      <c r="PLV688" s="1"/>
      <c r="PLW688" s="1"/>
      <c r="PLX688" s="1"/>
      <c r="PLY688" s="1"/>
      <c r="PLZ688" s="1"/>
      <c r="PMA688" s="1"/>
      <c r="PMB688" s="1"/>
      <c r="PMC688" s="1"/>
      <c r="PMD688" s="1"/>
      <c r="PME688" s="1"/>
      <c r="PMF688" s="1"/>
      <c r="PMG688" s="1"/>
      <c r="PMH688" s="1"/>
      <c r="PMI688" s="1"/>
      <c r="PMJ688" s="1"/>
      <c r="PMK688" s="1"/>
      <c r="PML688" s="1"/>
      <c r="PMM688" s="1"/>
      <c r="PMN688" s="1"/>
      <c r="PMO688" s="1"/>
      <c r="PMP688" s="1"/>
      <c r="PMQ688" s="1"/>
      <c r="PMR688" s="1"/>
      <c r="PMS688" s="1"/>
      <c r="PMT688" s="1"/>
      <c r="PMU688" s="1"/>
      <c r="PMV688" s="1"/>
      <c r="PMW688" s="1"/>
      <c r="PMX688" s="1"/>
      <c r="PMY688" s="1"/>
      <c r="PMZ688" s="1"/>
      <c r="PNA688" s="1"/>
      <c r="PNB688" s="1"/>
      <c r="PNC688" s="1"/>
      <c r="PND688" s="1"/>
      <c r="PNE688" s="1"/>
      <c r="PNF688" s="1"/>
      <c r="PNG688" s="1"/>
      <c r="PNH688" s="1"/>
      <c r="PNI688" s="1"/>
      <c r="PNJ688" s="1"/>
      <c r="PNK688" s="1"/>
      <c r="PNL688" s="1"/>
      <c r="PNM688" s="1"/>
      <c r="PNN688" s="1"/>
      <c r="PNO688" s="1"/>
      <c r="PNP688" s="1"/>
      <c r="PNQ688" s="1"/>
      <c r="PNR688" s="1"/>
      <c r="PNS688" s="1"/>
      <c r="PNT688" s="1"/>
      <c r="PNU688" s="1"/>
      <c r="PNV688" s="1"/>
      <c r="PNW688" s="1"/>
      <c r="PNX688" s="1"/>
      <c r="PNY688" s="1"/>
      <c r="PNZ688" s="1"/>
      <c r="POA688" s="1"/>
      <c r="POB688" s="1"/>
      <c r="POC688" s="1"/>
      <c r="POD688" s="1"/>
      <c r="POE688" s="1"/>
      <c r="POF688" s="1"/>
      <c r="POG688" s="1"/>
      <c r="POH688" s="1"/>
      <c r="POI688" s="1"/>
      <c r="POJ688" s="1"/>
      <c r="POK688" s="1"/>
      <c r="POL688" s="1"/>
      <c r="POM688" s="1"/>
      <c r="PON688" s="1"/>
      <c r="POO688" s="1"/>
      <c r="POP688" s="1"/>
      <c r="POQ688" s="1"/>
      <c r="POR688" s="1"/>
      <c r="POS688" s="1"/>
      <c r="POT688" s="1"/>
      <c r="POU688" s="1"/>
      <c r="POV688" s="1"/>
      <c r="POW688" s="1"/>
      <c r="POX688" s="1"/>
      <c r="POY688" s="1"/>
      <c r="POZ688" s="1"/>
      <c r="PPA688" s="1"/>
      <c r="PPB688" s="1"/>
      <c r="PPC688" s="1"/>
      <c r="PPD688" s="1"/>
      <c r="PPE688" s="1"/>
      <c r="PPF688" s="1"/>
      <c r="PPG688" s="1"/>
      <c r="PPH688" s="1"/>
      <c r="PPI688" s="1"/>
      <c r="PPJ688" s="1"/>
      <c r="PPK688" s="1"/>
      <c r="PPL688" s="1"/>
      <c r="PPM688" s="1"/>
      <c r="PPN688" s="1"/>
      <c r="PPO688" s="1"/>
      <c r="PPP688" s="1"/>
      <c r="PPQ688" s="1"/>
      <c r="PPR688" s="1"/>
      <c r="PPS688" s="1"/>
      <c r="PPT688" s="1"/>
      <c r="PPU688" s="1"/>
      <c r="PPV688" s="1"/>
      <c r="PPW688" s="1"/>
      <c r="PPX688" s="1"/>
      <c r="PPY688" s="1"/>
      <c r="PPZ688" s="1"/>
      <c r="PQA688" s="1"/>
      <c r="PQB688" s="1"/>
      <c r="PQC688" s="1"/>
      <c r="PQD688" s="1"/>
      <c r="PQE688" s="1"/>
      <c r="PQF688" s="1"/>
      <c r="PQG688" s="1"/>
      <c r="PQH688" s="1"/>
      <c r="PQI688" s="1"/>
      <c r="PQJ688" s="1"/>
      <c r="PQK688" s="1"/>
      <c r="PQL688" s="1"/>
      <c r="PQM688" s="1"/>
      <c r="PQN688" s="1"/>
      <c r="PQO688" s="1"/>
      <c r="PQP688" s="1"/>
      <c r="PQQ688" s="1"/>
      <c r="PQR688" s="1"/>
      <c r="PQS688" s="1"/>
      <c r="PQT688" s="1"/>
      <c r="PQU688" s="1"/>
      <c r="PQV688" s="1"/>
      <c r="PQW688" s="1"/>
      <c r="PQX688" s="1"/>
      <c r="PQY688" s="1"/>
      <c r="PQZ688" s="1"/>
      <c r="PRA688" s="1"/>
      <c r="PRB688" s="1"/>
      <c r="PRC688" s="1"/>
      <c r="PRD688" s="1"/>
      <c r="PRE688" s="1"/>
      <c r="PRF688" s="1"/>
      <c r="PRG688" s="1"/>
      <c r="PRH688" s="1"/>
      <c r="PRI688" s="1"/>
      <c r="PRJ688" s="1"/>
      <c r="PRK688" s="1"/>
      <c r="PRL688" s="1"/>
      <c r="PRM688" s="1"/>
      <c r="PRN688" s="1"/>
      <c r="PRO688" s="1"/>
      <c r="PRP688" s="1"/>
      <c r="PRQ688" s="1"/>
      <c r="PRR688" s="1"/>
      <c r="PRS688" s="1"/>
      <c r="PRT688" s="1"/>
      <c r="PRU688" s="1"/>
      <c r="PRV688" s="1"/>
      <c r="PRW688" s="1"/>
      <c r="PRX688" s="1"/>
      <c r="PRY688" s="1"/>
      <c r="PRZ688" s="1"/>
      <c r="PSA688" s="1"/>
      <c r="PSB688" s="1"/>
      <c r="PSC688" s="1"/>
      <c r="PSD688" s="1"/>
      <c r="PSE688" s="1"/>
      <c r="PSF688" s="1"/>
      <c r="PSG688" s="1"/>
      <c r="PSH688" s="1"/>
      <c r="PSI688" s="1"/>
      <c r="PSJ688" s="1"/>
      <c r="PSK688" s="1"/>
      <c r="PSL688" s="1"/>
      <c r="PSM688" s="1"/>
      <c r="PSN688" s="1"/>
      <c r="PSO688" s="1"/>
      <c r="PSP688" s="1"/>
      <c r="PSQ688" s="1"/>
      <c r="PSR688" s="1"/>
      <c r="PSS688" s="1"/>
      <c r="PST688" s="1"/>
      <c r="PSU688" s="1"/>
      <c r="PSV688" s="1"/>
      <c r="PSW688" s="1"/>
      <c r="PSX688" s="1"/>
      <c r="PSY688" s="1"/>
      <c r="PSZ688" s="1"/>
      <c r="PTA688" s="1"/>
      <c r="PTB688" s="1"/>
      <c r="PTC688" s="1"/>
      <c r="PTD688" s="1"/>
      <c r="PTE688" s="1"/>
      <c r="PTF688" s="1"/>
      <c r="PTG688" s="1"/>
      <c r="PTH688" s="1"/>
      <c r="PTI688" s="1"/>
      <c r="PTJ688" s="1"/>
      <c r="PTK688" s="1"/>
      <c r="PTL688" s="1"/>
      <c r="PTM688" s="1"/>
      <c r="PTN688" s="1"/>
      <c r="PTO688" s="1"/>
      <c r="PTP688" s="1"/>
      <c r="PTQ688" s="1"/>
      <c r="PTR688" s="1"/>
      <c r="PTS688" s="1"/>
      <c r="PTT688" s="1"/>
      <c r="PTU688" s="1"/>
      <c r="PTV688" s="1"/>
      <c r="PTW688" s="1"/>
      <c r="PTX688" s="1"/>
      <c r="PTY688" s="1"/>
      <c r="PTZ688" s="1"/>
      <c r="PUA688" s="1"/>
      <c r="PUB688" s="1"/>
      <c r="PUC688" s="1"/>
      <c r="PUD688" s="1"/>
      <c r="PUE688" s="1"/>
      <c r="PUF688" s="1"/>
      <c r="PUG688" s="1"/>
      <c r="PUH688" s="1"/>
      <c r="PUI688" s="1"/>
      <c r="PUJ688" s="1"/>
      <c r="PUK688" s="1"/>
      <c r="PUL688" s="1"/>
      <c r="PUM688" s="1"/>
      <c r="PUN688" s="1"/>
      <c r="PUO688" s="1"/>
      <c r="PUP688" s="1"/>
      <c r="PUQ688" s="1"/>
      <c r="PUR688" s="1"/>
      <c r="PUS688" s="1"/>
      <c r="PUT688" s="1"/>
      <c r="PUU688" s="1"/>
      <c r="PUV688" s="1"/>
      <c r="PUW688" s="1"/>
      <c r="PUX688" s="1"/>
      <c r="PUY688" s="1"/>
      <c r="PUZ688" s="1"/>
      <c r="PVA688" s="1"/>
      <c r="PVB688" s="1"/>
      <c r="PVC688" s="1"/>
      <c r="PVD688" s="1"/>
      <c r="PVE688" s="1"/>
      <c r="PVF688" s="1"/>
      <c r="PVG688" s="1"/>
      <c r="PVH688" s="1"/>
      <c r="PVI688" s="1"/>
      <c r="PVJ688" s="1"/>
      <c r="PVK688" s="1"/>
      <c r="PVL688" s="1"/>
      <c r="PVM688" s="1"/>
      <c r="PVN688" s="1"/>
      <c r="PVO688" s="1"/>
      <c r="PVP688" s="1"/>
      <c r="PVQ688" s="1"/>
      <c r="PVR688" s="1"/>
      <c r="PVS688" s="1"/>
      <c r="PVT688" s="1"/>
      <c r="PVU688" s="1"/>
      <c r="PVV688" s="1"/>
      <c r="PVW688" s="1"/>
      <c r="PVX688" s="1"/>
      <c r="PVY688" s="1"/>
      <c r="PVZ688" s="1"/>
      <c r="PWA688" s="1"/>
      <c r="PWB688" s="1"/>
      <c r="PWC688" s="1"/>
      <c r="PWD688" s="1"/>
      <c r="PWE688" s="1"/>
      <c r="PWF688" s="1"/>
      <c r="PWG688" s="1"/>
      <c r="PWH688" s="1"/>
      <c r="PWI688" s="1"/>
      <c r="PWJ688" s="1"/>
      <c r="PWK688" s="1"/>
      <c r="PWL688" s="1"/>
      <c r="PWM688" s="1"/>
      <c r="PWN688" s="1"/>
      <c r="PWO688" s="1"/>
      <c r="PWP688" s="1"/>
      <c r="PWQ688" s="1"/>
      <c r="PWR688" s="1"/>
      <c r="PWS688" s="1"/>
      <c r="PWT688" s="1"/>
      <c r="PWU688" s="1"/>
      <c r="PWV688" s="1"/>
      <c r="PWW688" s="1"/>
      <c r="PWX688" s="1"/>
      <c r="PWY688" s="1"/>
      <c r="PWZ688" s="1"/>
      <c r="PXA688" s="1"/>
      <c r="PXB688" s="1"/>
      <c r="PXC688" s="1"/>
      <c r="PXD688" s="1"/>
      <c r="PXE688" s="1"/>
      <c r="PXF688" s="1"/>
      <c r="PXG688" s="1"/>
      <c r="PXH688" s="1"/>
      <c r="PXI688" s="1"/>
      <c r="PXJ688" s="1"/>
      <c r="PXK688" s="1"/>
      <c r="PXL688" s="1"/>
      <c r="PXM688" s="1"/>
      <c r="PXN688" s="1"/>
      <c r="PXO688" s="1"/>
      <c r="PXP688" s="1"/>
      <c r="PXQ688" s="1"/>
      <c r="PXR688" s="1"/>
      <c r="PXS688" s="1"/>
      <c r="PXT688" s="1"/>
      <c r="PXU688" s="1"/>
      <c r="PXV688" s="1"/>
      <c r="PXW688" s="1"/>
      <c r="PXX688" s="1"/>
      <c r="PXY688" s="1"/>
      <c r="PXZ688" s="1"/>
      <c r="PYA688" s="1"/>
      <c r="PYB688" s="1"/>
      <c r="PYC688" s="1"/>
      <c r="PYD688" s="1"/>
      <c r="PYE688" s="1"/>
      <c r="PYF688" s="1"/>
      <c r="PYG688" s="1"/>
      <c r="PYH688" s="1"/>
      <c r="PYI688" s="1"/>
      <c r="PYJ688" s="1"/>
      <c r="PYK688" s="1"/>
      <c r="PYL688" s="1"/>
      <c r="PYM688" s="1"/>
      <c r="PYN688" s="1"/>
      <c r="PYO688" s="1"/>
      <c r="PYP688" s="1"/>
      <c r="PYQ688" s="1"/>
      <c r="PYR688" s="1"/>
      <c r="PYS688" s="1"/>
      <c r="PYT688" s="1"/>
      <c r="PYU688" s="1"/>
      <c r="PYV688" s="1"/>
      <c r="PYW688" s="1"/>
      <c r="PYX688" s="1"/>
      <c r="PYY688" s="1"/>
      <c r="PYZ688" s="1"/>
      <c r="PZA688" s="1"/>
      <c r="PZB688" s="1"/>
      <c r="PZC688" s="1"/>
      <c r="PZD688" s="1"/>
      <c r="PZE688" s="1"/>
      <c r="PZF688" s="1"/>
      <c r="PZG688" s="1"/>
      <c r="PZH688" s="1"/>
      <c r="PZI688" s="1"/>
      <c r="PZJ688" s="1"/>
      <c r="PZK688" s="1"/>
      <c r="PZL688" s="1"/>
      <c r="PZM688" s="1"/>
      <c r="PZN688" s="1"/>
      <c r="PZO688" s="1"/>
      <c r="PZP688" s="1"/>
      <c r="PZQ688" s="1"/>
      <c r="PZR688" s="1"/>
      <c r="PZS688" s="1"/>
      <c r="PZT688" s="1"/>
      <c r="PZU688" s="1"/>
      <c r="PZV688" s="1"/>
      <c r="PZW688" s="1"/>
      <c r="PZX688" s="1"/>
      <c r="PZY688" s="1"/>
      <c r="PZZ688" s="1"/>
      <c r="QAA688" s="1"/>
      <c r="QAB688" s="1"/>
      <c r="QAC688" s="1"/>
      <c r="QAD688" s="1"/>
      <c r="QAE688" s="1"/>
      <c r="QAF688" s="1"/>
      <c r="QAG688" s="1"/>
      <c r="QAH688" s="1"/>
      <c r="QAI688" s="1"/>
      <c r="QAJ688" s="1"/>
      <c r="QAK688" s="1"/>
      <c r="QAL688" s="1"/>
      <c r="QAM688" s="1"/>
      <c r="QAN688" s="1"/>
      <c r="QAO688" s="1"/>
      <c r="QAP688" s="1"/>
      <c r="QAQ688" s="1"/>
      <c r="QAR688" s="1"/>
      <c r="QAS688" s="1"/>
      <c r="QAT688" s="1"/>
      <c r="QAU688" s="1"/>
      <c r="QAV688" s="1"/>
      <c r="QAW688" s="1"/>
      <c r="QAX688" s="1"/>
      <c r="QAY688" s="1"/>
      <c r="QAZ688" s="1"/>
      <c r="QBA688" s="1"/>
      <c r="QBB688" s="1"/>
      <c r="QBC688" s="1"/>
      <c r="QBD688" s="1"/>
      <c r="QBE688" s="1"/>
      <c r="QBF688" s="1"/>
      <c r="QBG688" s="1"/>
      <c r="QBH688" s="1"/>
      <c r="QBI688" s="1"/>
      <c r="QBJ688" s="1"/>
      <c r="QBK688" s="1"/>
      <c r="QBL688" s="1"/>
      <c r="QBM688" s="1"/>
      <c r="QBN688" s="1"/>
      <c r="QBO688" s="1"/>
      <c r="QBP688" s="1"/>
      <c r="QBQ688" s="1"/>
      <c r="QBR688" s="1"/>
      <c r="QBS688" s="1"/>
      <c r="QBT688" s="1"/>
      <c r="QBU688" s="1"/>
      <c r="QBV688" s="1"/>
      <c r="QBW688" s="1"/>
      <c r="QBX688" s="1"/>
      <c r="QBY688" s="1"/>
      <c r="QBZ688" s="1"/>
      <c r="QCA688" s="1"/>
      <c r="QCB688" s="1"/>
      <c r="QCC688" s="1"/>
      <c r="QCD688" s="1"/>
      <c r="QCE688" s="1"/>
      <c r="QCF688" s="1"/>
      <c r="QCG688" s="1"/>
      <c r="QCH688" s="1"/>
      <c r="QCI688" s="1"/>
      <c r="QCJ688" s="1"/>
      <c r="QCK688" s="1"/>
      <c r="QCL688" s="1"/>
      <c r="QCM688" s="1"/>
      <c r="QCN688" s="1"/>
      <c r="QCO688" s="1"/>
      <c r="QCP688" s="1"/>
      <c r="QCQ688" s="1"/>
      <c r="QCR688" s="1"/>
      <c r="QCS688" s="1"/>
      <c r="QCT688" s="1"/>
      <c r="QCU688" s="1"/>
      <c r="QCV688" s="1"/>
      <c r="QCW688" s="1"/>
      <c r="QCX688" s="1"/>
      <c r="QCY688" s="1"/>
      <c r="QCZ688" s="1"/>
      <c r="QDA688" s="1"/>
      <c r="QDB688" s="1"/>
      <c r="QDC688" s="1"/>
      <c r="QDD688" s="1"/>
      <c r="QDE688" s="1"/>
      <c r="QDF688" s="1"/>
      <c r="QDG688" s="1"/>
      <c r="QDH688" s="1"/>
      <c r="QDI688" s="1"/>
      <c r="QDJ688" s="1"/>
      <c r="QDK688" s="1"/>
      <c r="QDL688" s="1"/>
      <c r="QDM688" s="1"/>
      <c r="QDN688" s="1"/>
      <c r="QDO688" s="1"/>
      <c r="QDP688" s="1"/>
      <c r="QDQ688" s="1"/>
      <c r="QDR688" s="1"/>
      <c r="QDS688" s="1"/>
      <c r="QDT688" s="1"/>
      <c r="QDU688" s="1"/>
      <c r="QDV688" s="1"/>
      <c r="QDW688" s="1"/>
      <c r="QDX688" s="1"/>
      <c r="QDY688" s="1"/>
      <c r="QDZ688" s="1"/>
      <c r="QEA688" s="1"/>
      <c r="QEB688" s="1"/>
      <c r="QEC688" s="1"/>
      <c r="QED688" s="1"/>
      <c r="QEE688" s="1"/>
      <c r="QEF688" s="1"/>
      <c r="QEG688" s="1"/>
      <c r="QEH688" s="1"/>
      <c r="QEI688" s="1"/>
      <c r="QEJ688" s="1"/>
      <c r="QEK688" s="1"/>
      <c r="QEL688" s="1"/>
      <c r="QEM688" s="1"/>
      <c r="QEN688" s="1"/>
      <c r="QEO688" s="1"/>
      <c r="QEP688" s="1"/>
      <c r="QEQ688" s="1"/>
      <c r="QER688" s="1"/>
      <c r="QES688" s="1"/>
      <c r="QET688" s="1"/>
      <c r="QEU688" s="1"/>
      <c r="QEV688" s="1"/>
      <c r="QEW688" s="1"/>
      <c r="QEX688" s="1"/>
      <c r="QEY688" s="1"/>
      <c r="QEZ688" s="1"/>
      <c r="QFA688" s="1"/>
      <c r="QFB688" s="1"/>
      <c r="QFC688" s="1"/>
      <c r="QFD688" s="1"/>
      <c r="QFE688" s="1"/>
      <c r="QFF688" s="1"/>
      <c r="QFG688" s="1"/>
      <c r="QFH688" s="1"/>
      <c r="QFI688" s="1"/>
      <c r="QFJ688" s="1"/>
      <c r="QFK688" s="1"/>
      <c r="QFL688" s="1"/>
      <c r="QFM688" s="1"/>
      <c r="QFN688" s="1"/>
      <c r="QFO688" s="1"/>
      <c r="QFP688" s="1"/>
      <c r="QFQ688" s="1"/>
      <c r="QFR688" s="1"/>
      <c r="QFS688" s="1"/>
      <c r="QFT688" s="1"/>
      <c r="QFU688" s="1"/>
      <c r="QFV688" s="1"/>
      <c r="QFW688" s="1"/>
      <c r="QFX688" s="1"/>
      <c r="QFY688" s="1"/>
      <c r="QFZ688" s="1"/>
      <c r="QGA688" s="1"/>
      <c r="QGB688" s="1"/>
      <c r="QGC688" s="1"/>
      <c r="QGD688" s="1"/>
      <c r="QGE688" s="1"/>
      <c r="QGF688" s="1"/>
      <c r="QGG688" s="1"/>
      <c r="QGH688" s="1"/>
      <c r="QGI688" s="1"/>
      <c r="QGJ688" s="1"/>
      <c r="QGK688" s="1"/>
      <c r="QGL688" s="1"/>
      <c r="QGM688" s="1"/>
      <c r="QGN688" s="1"/>
      <c r="QGO688" s="1"/>
      <c r="QGP688" s="1"/>
      <c r="QGQ688" s="1"/>
      <c r="QGR688" s="1"/>
      <c r="QGS688" s="1"/>
      <c r="QGT688" s="1"/>
      <c r="QGU688" s="1"/>
      <c r="QGV688" s="1"/>
      <c r="QGW688" s="1"/>
      <c r="QGX688" s="1"/>
      <c r="QGY688" s="1"/>
      <c r="QGZ688" s="1"/>
      <c r="QHA688" s="1"/>
      <c r="QHB688" s="1"/>
      <c r="QHC688" s="1"/>
      <c r="QHD688" s="1"/>
      <c r="QHE688" s="1"/>
      <c r="QHF688" s="1"/>
      <c r="QHG688" s="1"/>
      <c r="QHH688" s="1"/>
      <c r="QHI688" s="1"/>
      <c r="QHJ688" s="1"/>
      <c r="QHK688" s="1"/>
      <c r="QHL688" s="1"/>
      <c r="QHM688" s="1"/>
      <c r="QHN688" s="1"/>
      <c r="QHO688" s="1"/>
      <c r="QHP688" s="1"/>
      <c r="QHQ688" s="1"/>
      <c r="QHR688" s="1"/>
      <c r="QHS688" s="1"/>
      <c r="QHT688" s="1"/>
      <c r="QHU688" s="1"/>
      <c r="QHV688" s="1"/>
      <c r="QHW688" s="1"/>
      <c r="QHX688" s="1"/>
      <c r="QHY688" s="1"/>
      <c r="QHZ688" s="1"/>
      <c r="QIA688" s="1"/>
      <c r="QIB688" s="1"/>
      <c r="QIC688" s="1"/>
      <c r="QID688" s="1"/>
      <c r="QIE688" s="1"/>
      <c r="QIF688" s="1"/>
      <c r="QIG688" s="1"/>
      <c r="QIH688" s="1"/>
      <c r="QII688" s="1"/>
      <c r="QIJ688" s="1"/>
      <c r="QIK688" s="1"/>
      <c r="QIL688" s="1"/>
      <c r="QIM688" s="1"/>
      <c r="QIN688" s="1"/>
      <c r="QIO688" s="1"/>
      <c r="QIP688" s="1"/>
      <c r="QIQ688" s="1"/>
      <c r="QIR688" s="1"/>
      <c r="QIS688" s="1"/>
      <c r="QIT688" s="1"/>
      <c r="QIU688" s="1"/>
      <c r="QIV688" s="1"/>
      <c r="QIW688" s="1"/>
      <c r="QIX688" s="1"/>
      <c r="QIY688" s="1"/>
      <c r="QIZ688" s="1"/>
      <c r="QJA688" s="1"/>
      <c r="QJB688" s="1"/>
      <c r="QJC688" s="1"/>
      <c r="QJD688" s="1"/>
      <c r="QJE688" s="1"/>
      <c r="QJF688" s="1"/>
      <c r="QJG688" s="1"/>
      <c r="QJH688" s="1"/>
      <c r="QJI688" s="1"/>
      <c r="QJJ688" s="1"/>
      <c r="QJK688" s="1"/>
      <c r="QJL688" s="1"/>
      <c r="QJM688" s="1"/>
      <c r="QJN688" s="1"/>
      <c r="QJO688" s="1"/>
      <c r="QJP688" s="1"/>
      <c r="QJQ688" s="1"/>
      <c r="QJR688" s="1"/>
      <c r="QJS688" s="1"/>
      <c r="QJT688" s="1"/>
      <c r="QJU688" s="1"/>
      <c r="QJV688" s="1"/>
      <c r="QJW688" s="1"/>
      <c r="QJX688" s="1"/>
      <c r="QJY688" s="1"/>
      <c r="QJZ688" s="1"/>
      <c r="QKA688" s="1"/>
      <c r="QKB688" s="1"/>
      <c r="QKC688" s="1"/>
      <c r="QKD688" s="1"/>
      <c r="QKE688" s="1"/>
      <c r="QKF688" s="1"/>
      <c r="QKG688" s="1"/>
      <c r="QKH688" s="1"/>
      <c r="QKI688" s="1"/>
      <c r="QKJ688" s="1"/>
      <c r="QKK688" s="1"/>
      <c r="QKL688" s="1"/>
      <c r="QKM688" s="1"/>
      <c r="QKN688" s="1"/>
      <c r="QKO688" s="1"/>
      <c r="QKP688" s="1"/>
      <c r="QKQ688" s="1"/>
      <c r="QKR688" s="1"/>
      <c r="QKS688" s="1"/>
      <c r="QKT688" s="1"/>
      <c r="QKU688" s="1"/>
      <c r="QKV688" s="1"/>
      <c r="QKW688" s="1"/>
      <c r="QKX688" s="1"/>
      <c r="QKY688" s="1"/>
      <c r="QKZ688" s="1"/>
      <c r="QLA688" s="1"/>
      <c r="QLB688" s="1"/>
      <c r="QLC688" s="1"/>
      <c r="QLD688" s="1"/>
      <c r="QLE688" s="1"/>
      <c r="QLF688" s="1"/>
      <c r="QLG688" s="1"/>
      <c r="QLH688" s="1"/>
      <c r="QLI688" s="1"/>
      <c r="QLJ688" s="1"/>
      <c r="QLK688" s="1"/>
      <c r="QLL688" s="1"/>
      <c r="QLM688" s="1"/>
      <c r="QLN688" s="1"/>
      <c r="QLO688" s="1"/>
      <c r="QLP688" s="1"/>
      <c r="QLQ688" s="1"/>
      <c r="QLR688" s="1"/>
      <c r="QLS688" s="1"/>
      <c r="QLT688" s="1"/>
      <c r="QLU688" s="1"/>
      <c r="QLV688" s="1"/>
      <c r="QLW688" s="1"/>
      <c r="QLX688" s="1"/>
      <c r="QLY688" s="1"/>
      <c r="QLZ688" s="1"/>
      <c r="QMA688" s="1"/>
      <c r="QMB688" s="1"/>
      <c r="QMC688" s="1"/>
      <c r="QMD688" s="1"/>
      <c r="QME688" s="1"/>
      <c r="QMF688" s="1"/>
      <c r="QMG688" s="1"/>
      <c r="QMH688" s="1"/>
      <c r="QMI688" s="1"/>
      <c r="QMJ688" s="1"/>
      <c r="QMK688" s="1"/>
      <c r="QML688" s="1"/>
      <c r="QMM688" s="1"/>
      <c r="QMN688" s="1"/>
      <c r="QMO688" s="1"/>
      <c r="QMP688" s="1"/>
      <c r="QMQ688" s="1"/>
      <c r="QMR688" s="1"/>
      <c r="QMS688" s="1"/>
      <c r="QMT688" s="1"/>
      <c r="QMU688" s="1"/>
      <c r="QMV688" s="1"/>
      <c r="QMW688" s="1"/>
      <c r="QMX688" s="1"/>
      <c r="QMY688" s="1"/>
      <c r="QMZ688" s="1"/>
      <c r="QNA688" s="1"/>
      <c r="QNB688" s="1"/>
      <c r="QNC688" s="1"/>
      <c r="QND688" s="1"/>
      <c r="QNE688" s="1"/>
      <c r="QNF688" s="1"/>
      <c r="QNG688" s="1"/>
      <c r="QNH688" s="1"/>
      <c r="QNI688" s="1"/>
      <c r="QNJ688" s="1"/>
      <c r="QNK688" s="1"/>
      <c r="QNL688" s="1"/>
      <c r="QNM688" s="1"/>
      <c r="QNN688" s="1"/>
      <c r="QNO688" s="1"/>
      <c r="QNP688" s="1"/>
      <c r="QNQ688" s="1"/>
      <c r="QNR688" s="1"/>
      <c r="QNS688" s="1"/>
      <c r="QNT688" s="1"/>
      <c r="QNU688" s="1"/>
      <c r="QNV688" s="1"/>
      <c r="QNW688" s="1"/>
      <c r="QNX688" s="1"/>
      <c r="QNY688" s="1"/>
      <c r="QNZ688" s="1"/>
      <c r="QOA688" s="1"/>
      <c r="QOB688" s="1"/>
      <c r="QOC688" s="1"/>
      <c r="QOD688" s="1"/>
      <c r="QOE688" s="1"/>
      <c r="QOF688" s="1"/>
      <c r="QOG688" s="1"/>
      <c r="QOH688" s="1"/>
      <c r="QOI688" s="1"/>
      <c r="QOJ688" s="1"/>
      <c r="QOK688" s="1"/>
      <c r="QOL688" s="1"/>
      <c r="QOM688" s="1"/>
      <c r="QON688" s="1"/>
      <c r="QOO688" s="1"/>
      <c r="QOP688" s="1"/>
      <c r="QOQ688" s="1"/>
      <c r="QOR688" s="1"/>
      <c r="QOS688" s="1"/>
      <c r="QOT688" s="1"/>
      <c r="QOU688" s="1"/>
      <c r="QOV688" s="1"/>
      <c r="QOW688" s="1"/>
      <c r="QOX688" s="1"/>
      <c r="QOY688" s="1"/>
      <c r="QOZ688" s="1"/>
      <c r="QPA688" s="1"/>
      <c r="QPB688" s="1"/>
      <c r="QPC688" s="1"/>
      <c r="QPD688" s="1"/>
      <c r="QPE688" s="1"/>
      <c r="QPF688" s="1"/>
      <c r="QPG688" s="1"/>
      <c r="QPH688" s="1"/>
      <c r="QPI688" s="1"/>
      <c r="QPJ688" s="1"/>
      <c r="QPK688" s="1"/>
      <c r="QPL688" s="1"/>
      <c r="QPM688" s="1"/>
      <c r="QPN688" s="1"/>
      <c r="QPO688" s="1"/>
      <c r="QPP688" s="1"/>
      <c r="QPQ688" s="1"/>
      <c r="QPR688" s="1"/>
      <c r="QPS688" s="1"/>
      <c r="QPT688" s="1"/>
      <c r="QPU688" s="1"/>
      <c r="QPV688" s="1"/>
      <c r="QPW688" s="1"/>
      <c r="QPX688" s="1"/>
      <c r="QPY688" s="1"/>
      <c r="QPZ688" s="1"/>
      <c r="QQA688" s="1"/>
      <c r="QQB688" s="1"/>
      <c r="QQC688" s="1"/>
      <c r="QQD688" s="1"/>
      <c r="QQE688" s="1"/>
      <c r="QQF688" s="1"/>
      <c r="QQG688" s="1"/>
      <c r="QQH688" s="1"/>
      <c r="QQI688" s="1"/>
      <c r="QQJ688" s="1"/>
      <c r="QQK688" s="1"/>
      <c r="QQL688" s="1"/>
      <c r="QQM688" s="1"/>
      <c r="QQN688" s="1"/>
      <c r="QQO688" s="1"/>
      <c r="QQP688" s="1"/>
      <c r="QQQ688" s="1"/>
      <c r="QQR688" s="1"/>
      <c r="QQS688" s="1"/>
      <c r="QQT688" s="1"/>
      <c r="QQU688" s="1"/>
      <c r="QQV688" s="1"/>
      <c r="QQW688" s="1"/>
      <c r="QQX688" s="1"/>
      <c r="QQY688" s="1"/>
      <c r="QQZ688" s="1"/>
      <c r="QRA688" s="1"/>
      <c r="QRB688" s="1"/>
      <c r="QRC688" s="1"/>
      <c r="QRD688" s="1"/>
      <c r="QRE688" s="1"/>
      <c r="QRF688" s="1"/>
      <c r="QRG688" s="1"/>
      <c r="QRH688" s="1"/>
      <c r="QRI688" s="1"/>
      <c r="QRJ688" s="1"/>
      <c r="QRK688" s="1"/>
      <c r="QRL688" s="1"/>
      <c r="QRM688" s="1"/>
      <c r="QRN688" s="1"/>
      <c r="QRO688" s="1"/>
      <c r="QRP688" s="1"/>
      <c r="QRQ688" s="1"/>
      <c r="QRR688" s="1"/>
      <c r="QRS688" s="1"/>
      <c r="QRT688" s="1"/>
      <c r="QRU688" s="1"/>
      <c r="QRV688" s="1"/>
      <c r="QRW688" s="1"/>
      <c r="QRX688" s="1"/>
      <c r="QRY688" s="1"/>
      <c r="QRZ688" s="1"/>
      <c r="QSA688" s="1"/>
      <c r="QSB688" s="1"/>
      <c r="QSC688" s="1"/>
      <c r="QSD688" s="1"/>
      <c r="QSE688" s="1"/>
      <c r="QSF688" s="1"/>
      <c r="QSG688" s="1"/>
      <c r="QSH688" s="1"/>
      <c r="QSI688" s="1"/>
      <c r="QSJ688" s="1"/>
      <c r="QSK688" s="1"/>
      <c r="QSL688" s="1"/>
      <c r="QSM688" s="1"/>
      <c r="QSN688" s="1"/>
      <c r="QSO688" s="1"/>
      <c r="QSP688" s="1"/>
      <c r="QSQ688" s="1"/>
      <c r="QSR688" s="1"/>
      <c r="QSS688" s="1"/>
      <c r="QST688" s="1"/>
      <c r="QSU688" s="1"/>
      <c r="QSV688" s="1"/>
      <c r="QSW688" s="1"/>
      <c r="QSX688" s="1"/>
      <c r="QSY688" s="1"/>
      <c r="QSZ688" s="1"/>
      <c r="QTA688" s="1"/>
      <c r="QTB688" s="1"/>
      <c r="QTC688" s="1"/>
      <c r="QTD688" s="1"/>
      <c r="QTE688" s="1"/>
      <c r="QTF688" s="1"/>
      <c r="QTG688" s="1"/>
      <c r="QTH688" s="1"/>
      <c r="QTI688" s="1"/>
      <c r="QTJ688" s="1"/>
      <c r="QTK688" s="1"/>
      <c r="QTL688" s="1"/>
      <c r="QTM688" s="1"/>
      <c r="QTN688" s="1"/>
      <c r="QTO688" s="1"/>
      <c r="QTP688" s="1"/>
      <c r="QTQ688" s="1"/>
      <c r="QTR688" s="1"/>
      <c r="QTS688" s="1"/>
      <c r="QTT688" s="1"/>
      <c r="QTU688" s="1"/>
      <c r="QTV688" s="1"/>
      <c r="QTW688" s="1"/>
      <c r="QTX688" s="1"/>
      <c r="QTY688" s="1"/>
      <c r="QTZ688" s="1"/>
      <c r="QUA688" s="1"/>
      <c r="QUB688" s="1"/>
      <c r="QUC688" s="1"/>
      <c r="QUD688" s="1"/>
      <c r="QUE688" s="1"/>
      <c r="QUF688" s="1"/>
      <c r="QUG688" s="1"/>
      <c r="QUH688" s="1"/>
      <c r="QUI688" s="1"/>
      <c r="QUJ688" s="1"/>
      <c r="QUK688" s="1"/>
      <c r="QUL688" s="1"/>
      <c r="QUM688" s="1"/>
      <c r="QUN688" s="1"/>
      <c r="QUO688" s="1"/>
      <c r="QUP688" s="1"/>
      <c r="QUQ688" s="1"/>
      <c r="QUR688" s="1"/>
      <c r="QUS688" s="1"/>
      <c r="QUT688" s="1"/>
      <c r="QUU688" s="1"/>
      <c r="QUV688" s="1"/>
      <c r="QUW688" s="1"/>
      <c r="QUX688" s="1"/>
      <c r="QUY688" s="1"/>
      <c r="QUZ688" s="1"/>
      <c r="QVA688" s="1"/>
      <c r="QVB688" s="1"/>
      <c r="QVC688" s="1"/>
      <c r="QVD688" s="1"/>
      <c r="QVE688" s="1"/>
      <c r="QVF688" s="1"/>
      <c r="QVG688" s="1"/>
      <c r="QVH688" s="1"/>
      <c r="QVI688" s="1"/>
      <c r="QVJ688" s="1"/>
      <c r="QVK688" s="1"/>
      <c r="QVL688" s="1"/>
      <c r="QVM688" s="1"/>
      <c r="QVN688" s="1"/>
      <c r="QVO688" s="1"/>
      <c r="QVP688" s="1"/>
      <c r="QVQ688" s="1"/>
      <c r="QVR688" s="1"/>
      <c r="QVS688" s="1"/>
      <c r="QVT688" s="1"/>
      <c r="QVU688" s="1"/>
      <c r="QVV688" s="1"/>
      <c r="QVW688" s="1"/>
      <c r="QVX688" s="1"/>
      <c r="QVY688" s="1"/>
      <c r="QVZ688" s="1"/>
      <c r="QWA688" s="1"/>
      <c r="QWB688" s="1"/>
      <c r="QWC688" s="1"/>
      <c r="QWD688" s="1"/>
      <c r="QWE688" s="1"/>
      <c r="QWF688" s="1"/>
      <c r="QWG688" s="1"/>
      <c r="QWH688" s="1"/>
      <c r="QWI688" s="1"/>
      <c r="QWJ688" s="1"/>
      <c r="QWK688" s="1"/>
      <c r="QWL688" s="1"/>
      <c r="QWM688" s="1"/>
      <c r="QWN688" s="1"/>
      <c r="QWO688" s="1"/>
      <c r="QWP688" s="1"/>
      <c r="QWQ688" s="1"/>
      <c r="QWR688" s="1"/>
      <c r="QWS688" s="1"/>
      <c r="QWT688" s="1"/>
      <c r="QWU688" s="1"/>
      <c r="QWV688" s="1"/>
      <c r="QWW688" s="1"/>
      <c r="QWX688" s="1"/>
      <c r="QWY688" s="1"/>
      <c r="QWZ688" s="1"/>
      <c r="QXA688" s="1"/>
      <c r="QXB688" s="1"/>
      <c r="QXC688" s="1"/>
      <c r="QXD688" s="1"/>
      <c r="QXE688" s="1"/>
      <c r="QXF688" s="1"/>
      <c r="QXG688" s="1"/>
      <c r="QXH688" s="1"/>
      <c r="QXI688" s="1"/>
      <c r="QXJ688" s="1"/>
      <c r="QXK688" s="1"/>
      <c r="QXL688" s="1"/>
      <c r="QXM688" s="1"/>
      <c r="QXN688" s="1"/>
      <c r="QXO688" s="1"/>
      <c r="QXP688" s="1"/>
      <c r="QXQ688" s="1"/>
      <c r="QXR688" s="1"/>
      <c r="QXS688" s="1"/>
      <c r="QXT688" s="1"/>
      <c r="QXU688" s="1"/>
      <c r="QXV688" s="1"/>
      <c r="QXW688" s="1"/>
      <c r="QXX688" s="1"/>
      <c r="QXY688" s="1"/>
      <c r="QXZ688" s="1"/>
      <c r="QYA688" s="1"/>
      <c r="QYB688" s="1"/>
      <c r="QYC688" s="1"/>
      <c r="QYD688" s="1"/>
      <c r="QYE688" s="1"/>
      <c r="QYF688" s="1"/>
      <c r="QYG688" s="1"/>
      <c r="QYH688" s="1"/>
      <c r="QYI688" s="1"/>
      <c r="QYJ688" s="1"/>
      <c r="QYK688" s="1"/>
      <c r="QYL688" s="1"/>
      <c r="QYM688" s="1"/>
      <c r="QYN688" s="1"/>
      <c r="QYO688" s="1"/>
      <c r="QYP688" s="1"/>
      <c r="QYQ688" s="1"/>
      <c r="QYR688" s="1"/>
      <c r="QYS688" s="1"/>
      <c r="QYT688" s="1"/>
      <c r="QYU688" s="1"/>
      <c r="QYV688" s="1"/>
      <c r="QYW688" s="1"/>
      <c r="QYX688" s="1"/>
      <c r="QYY688" s="1"/>
      <c r="QYZ688" s="1"/>
      <c r="QZA688" s="1"/>
      <c r="QZB688" s="1"/>
      <c r="QZC688" s="1"/>
      <c r="QZD688" s="1"/>
      <c r="QZE688" s="1"/>
      <c r="QZF688" s="1"/>
      <c r="QZG688" s="1"/>
      <c r="QZH688" s="1"/>
      <c r="QZI688" s="1"/>
      <c r="QZJ688" s="1"/>
      <c r="QZK688" s="1"/>
      <c r="QZL688" s="1"/>
      <c r="QZM688" s="1"/>
      <c r="QZN688" s="1"/>
      <c r="QZO688" s="1"/>
      <c r="QZP688" s="1"/>
      <c r="QZQ688" s="1"/>
      <c r="QZR688" s="1"/>
      <c r="QZS688" s="1"/>
      <c r="QZT688" s="1"/>
      <c r="QZU688" s="1"/>
      <c r="QZV688" s="1"/>
      <c r="QZW688" s="1"/>
      <c r="QZX688" s="1"/>
      <c r="QZY688" s="1"/>
      <c r="QZZ688" s="1"/>
      <c r="RAA688" s="1"/>
      <c r="RAB688" s="1"/>
      <c r="RAC688" s="1"/>
      <c r="RAD688" s="1"/>
      <c r="RAE688" s="1"/>
      <c r="RAF688" s="1"/>
      <c r="RAG688" s="1"/>
      <c r="RAH688" s="1"/>
      <c r="RAI688" s="1"/>
      <c r="RAJ688" s="1"/>
      <c r="RAK688" s="1"/>
      <c r="RAL688" s="1"/>
      <c r="RAM688" s="1"/>
      <c r="RAN688" s="1"/>
      <c r="RAO688" s="1"/>
      <c r="RAP688" s="1"/>
      <c r="RAQ688" s="1"/>
      <c r="RAR688" s="1"/>
      <c r="RAS688" s="1"/>
      <c r="RAT688" s="1"/>
      <c r="RAU688" s="1"/>
      <c r="RAV688" s="1"/>
      <c r="RAW688" s="1"/>
      <c r="RAX688" s="1"/>
      <c r="RAY688" s="1"/>
      <c r="RAZ688" s="1"/>
      <c r="RBA688" s="1"/>
      <c r="RBB688" s="1"/>
      <c r="RBC688" s="1"/>
      <c r="RBD688" s="1"/>
      <c r="RBE688" s="1"/>
      <c r="RBF688" s="1"/>
      <c r="RBG688" s="1"/>
      <c r="RBH688" s="1"/>
      <c r="RBI688" s="1"/>
      <c r="RBJ688" s="1"/>
      <c r="RBK688" s="1"/>
      <c r="RBL688" s="1"/>
      <c r="RBM688" s="1"/>
      <c r="RBN688" s="1"/>
      <c r="RBO688" s="1"/>
      <c r="RBP688" s="1"/>
      <c r="RBQ688" s="1"/>
      <c r="RBR688" s="1"/>
      <c r="RBS688" s="1"/>
      <c r="RBT688" s="1"/>
      <c r="RBU688" s="1"/>
      <c r="RBV688" s="1"/>
      <c r="RBW688" s="1"/>
      <c r="RBX688" s="1"/>
      <c r="RBY688" s="1"/>
      <c r="RBZ688" s="1"/>
      <c r="RCA688" s="1"/>
      <c r="RCB688" s="1"/>
      <c r="RCC688" s="1"/>
      <c r="RCD688" s="1"/>
      <c r="RCE688" s="1"/>
      <c r="RCF688" s="1"/>
      <c r="RCG688" s="1"/>
      <c r="RCH688" s="1"/>
      <c r="RCI688" s="1"/>
      <c r="RCJ688" s="1"/>
      <c r="RCK688" s="1"/>
      <c r="RCL688" s="1"/>
      <c r="RCM688" s="1"/>
      <c r="RCN688" s="1"/>
      <c r="RCO688" s="1"/>
      <c r="RCP688" s="1"/>
      <c r="RCQ688" s="1"/>
      <c r="RCR688" s="1"/>
      <c r="RCS688" s="1"/>
      <c r="RCT688" s="1"/>
      <c r="RCU688" s="1"/>
      <c r="RCV688" s="1"/>
      <c r="RCW688" s="1"/>
      <c r="RCX688" s="1"/>
      <c r="RCY688" s="1"/>
      <c r="RCZ688" s="1"/>
      <c r="RDA688" s="1"/>
      <c r="RDB688" s="1"/>
      <c r="RDC688" s="1"/>
      <c r="RDD688" s="1"/>
      <c r="RDE688" s="1"/>
      <c r="RDF688" s="1"/>
      <c r="RDG688" s="1"/>
      <c r="RDH688" s="1"/>
      <c r="RDI688" s="1"/>
      <c r="RDJ688" s="1"/>
      <c r="RDK688" s="1"/>
      <c r="RDL688" s="1"/>
      <c r="RDM688" s="1"/>
      <c r="RDN688" s="1"/>
      <c r="RDO688" s="1"/>
      <c r="RDP688" s="1"/>
      <c r="RDQ688" s="1"/>
      <c r="RDR688" s="1"/>
      <c r="RDS688" s="1"/>
      <c r="RDT688" s="1"/>
      <c r="RDU688" s="1"/>
      <c r="RDV688" s="1"/>
      <c r="RDW688" s="1"/>
      <c r="RDX688" s="1"/>
      <c r="RDY688" s="1"/>
      <c r="RDZ688" s="1"/>
      <c r="REA688" s="1"/>
      <c r="REB688" s="1"/>
      <c r="REC688" s="1"/>
      <c r="RED688" s="1"/>
      <c r="REE688" s="1"/>
      <c r="REF688" s="1"/>
      <c r="REG688" s="1"/>
      <c r="REH688" s="1"/>
      <c r="REI688" s="1"/>
      <c r="REJ688" s="1"/>
      <c r="REK688" s="1"/>
      <c r="REL688" s="1"/>
      <c r="REM688" s="1"/>
      <c r="REN688" s="1"/>
      <c r="REO688" s="1"/>
      <c r="REP688" s="1"/>
      <c r="REQ688" s="1"/>
      <c r="RER688" s="1"/>
      <c r="RES688" s="1"/>
      <c r="RET688" s="1"/>
      <c r="REU688" s="1"/>
      <c r="REV688" s="1"/>
      <c r="REW688" s="1"/>
      <c r="REX688" s="1"/>
      <c r="REY688" s="1"/>
      <c r="REZ688" s="1"/>
      <c r="RFA688" s="1"/>
      <c r="RFB688" s="1"/>
      <c r="RFC688" s="1"/>
      <c r="RFD688" s="1"/>
      <c r="RFE688" s="1"/>
      <c r="RFF688" s="1"/>
      <c r="RFG688" s="1"/>
      <c r="RFH688" s="1"/>
      <c r="RFI688" s="1"/>
      <c r="RFJ688" s="1"/>
      <c r="RFK688" s="1"/>
      <c r="RFL688" s="1"/>
      <c r="RFM688" s="1"/>
      <c r="RFN688" s="1"/>
      <c r="RFO688" s="1"/>
      <c r="RFP688" s="1"/>
      <c r="RFQ688" s="1"/>
      <c r="RFR688" s="1"/>
      <c r="RFS688" s="1"/>
      <c r="RFT688" s="1"/>
      <c r="RFU688" s="1"/>
      <c r="RFV688" s="1"/>
      <c r="RFW688" s="1"/>
      <c r="RFX688" s="1"/>
      <c r="RFY688" s="1"/>
      <c r="RFZ688" s="1"/>
      <c r="RGA688" s="1"/>
      <c r="RGB688" s="1"/>
      <c r="RGC688" s="1"/>
      <c r="RGD688" s="1"/>
      <c r="RGE688" s="1"/>
      <c r="RGF688" s="1"/>
      <c r="RGG688" s="1"/>
      <c r="RGH688" s="1"/>
      <c r="RGI688" s="1"/>
      <c r="RGJ688" s="1"/>
      <c r="RGK688" s="1"/>
      <c r="RGL688" s="1"/>
      <c r="RGM688" s="1"/>
      <c r="RGN688" s="1"/>
      <c r="RGO688" s="1"/>
      <c r="RGP688" s="1"/>
      <c r="RGQ688" s="1"/>
      <c r="RGR688" s="1"/>
      <c r="RGS688" s="1"/>
      <c r="RGT688" s="1"/>
      <c r="RGU688" s="1"/>
      <c r="RGV688" s="1"/>
      <c r="RGW688" s="1"/>
      <c r="RGX688" s="1"/>
      <c r="RGY688" s="1"/>
      <c r="RGZ688" s="1"/>
      <c r="RHA688" s="1"/>
      <c r="RHB688" s="1"/>
      <c r="RHC688" s="1"/>
      <c r="RHD688" s="1"/>
      <c r="RHE688" s="1"/>
      <c r="RHF688" s="1"/>
      <c r="RHG688" s="1"/>
      <c r="RHH688" s="1"/>
      <c r="RHI688" s="1"/>
      <c r="RHJ688" s="1"/>
      <c r="RHK688" s="1"/>
      <c r="RHL688" s="1"/>
      <c r="RHM688" s="1"/>
      <c r="RHN688" s="1"/>
      <c r="RHO688" s="1"/>
      <c r="RHP688" s="1"/>
      <c r="RHQ688" s="1"/>
      <c r="RHR688" s="1"/>
      <c r="RHS688" s="1"/>
      <c r="RHT688" s="1"/>
      <c r="RHU688" s="1"/>
      <c r="RHV688" s="1"/>
      <c r="RHW688" s="1"/>
      <c r="RHX688" s="1"/>
      <c r="RHY688" s="1"/>
      <c r="RHZ688" s="1"/>
      <c r="RIA688" s="1"/>
      <c r="RIB688" s="1"/>
      <c r="RIC688" s="1"/>
      <c r="RID688" s="1"/>
      <c r="RIE688" s="1"/>
      <c r="RIF688" s="1"/>
      <c r="RIG688" s="1"/>
      <c r="RIH688" s="1"/>
      <c r="RII688" s="1"/>
      <c r="RIJ688" s="1"/>
      <c r="RIK688" s="1"/>
      <c r="RIL688" s="1"/>
      <c r="RIM688" s="1"/>
      <c r="RIN688" s="1"/>
      <c r="RIO688" s="1"/>
      <c r="RIP688" s="1"/>
      <c r="RIQ688" s="1"/>
      <c r="RIR688" s="1"/>
      <c r="RIS688" s="1"/>
      <c r="RIT688" s="1"/>
      <c r="RIU688" s="1"/>
      <c r="RIV688" s="1"/>
      <c r="RIW688" s="1"/>
      <c r="RIX688" s="1"/>
      <c r="RIY688" s="1"/>
      <c r="RIZ688" s="1"/>
      <c r="RJA688" s="1"/>
      <c r="RJB688" s="1"/>
      <c r="RJC688" s="1"/>
      <c r="RJD688" s="1"/>
      <c r="RJE688" s="1"/>
      <c r="RJF688" s="1"/>
      <c r="RJG688" s="1"/>
      <c r="RJH688" s="1"/>
      <c r="RJI688" s="1"/>
      <c r="RJJ688" s="1"/>
      <c r="RJK688" s="1"/>
      <c r="RJL688" s="1"/>
      <c r="RJM688" s="1"/>
      <c r="RJN688" s="1"/>
      <c r="RJO688" s="1"/>
      <c r="RJP688" s="1"/>
      <c r="RJQ688" s="1"/>
      <c r="RJR688" s="1"/>
      <c r="RJS688" s="1"/>
      <c r="RJT688" s="1"/>
      <c r="RJU688" s="1"/>
      <c r="RJV688" s="1"/>
      <c r="RJW688" s="1"/>
      <c r="RJX688" s="1"/>
      <c r="RJY688" s="1"/>
      <c r="RJZ688" s="1"/>
      <c r="RKA688" s="1"/>
      <c r="RKB688" s="1"/>
      <c r="RKC688" s="1"/>
      <c r="RKD688" s="1"/>
      <c r="RKE688" s="1"/>
      <c r="RKF688" s="1"/>
      <c r="RKG688" s="1"/>
      <c r="RKH688" s="1"/>
      <c r="RKI688" s="1"/>
      <c r="RKJ688" s="1"/>
      <c r="RKK688" s="1"/>
      <c r="RKL688" s="1"/>
      <c r="RKM688" s="1"/>
      <c r="RKN688" s="1"/>
      <c r="RKO688" s="1"/>
      <c r="RKP688" s="1"/>
      <c r="RKQ688" s="1"/>
      <c r="RKR688" s="1"/>
      <c r="RKS688" s="1"/>
      <c r="RKT688" s="1"/>
      <c r="RKU688" s="1"/>
      <c r="RKV688" s="1"/>
      <c r="RKW688" s="1"/>
      <c r="RKX688" s="1"/>
      <c r="RKY688" s="1"/>
      <c r="RKZ688" s="1"/>
      <c r="RLA688" s="1"/>
      <c r="RLB688" s="1"/>
      <c r="RLC688" s="1"/>
      <c r="RLD688" s="1"/>
      <c r="RLE688" s="1"/>
      <c r="RLF688" s="1"/>
      <c r="RLG688" s="1"/>
      <c r="RLH688" s="1"/>
      <c r="RLI688" s="1"/>
      <c r="RLJ688" s="1"/>
      <c r="RLK688" s="1"/>
      <c r="RLL688" s="1"/>
      <c r="RLM688" s="1"/>
      <c r="RLN688" s="1"/>
      <c r="RLO688" s="1"/>
      <c r="RLP688" s="1"/>
      <c r="RLQ688" s="1"/>
      <c r="RLR688" s="1"/>
      <c r="RLS688" s="1"/>
      <c r="RLT688" s="1"/>
      <c r="RLU688" s="1"/>
      <c r="RLV688" s="1"/>
      <c r="RLW688" s="1"/>
      <c r="RLX688" s="1"/>
      <c r="RLY688" s="1"/>
      <c r="RLZ688" s="1"/>
      <c r="RMA688" s="1"/>
      <c r="RMB688" s="1"/>
      <c r="RMC688" s="1"/>
      <c r="RMD688" s="1"/>
      <c r="RME688" s="1"/>
      <c r="RMF688" s="1"/>
      <c r="RMG688" s="1"/>
      <c r="RMH688" s="1"/>
      <c r="RMI688" s="1"/>
      <c r="RMJ688" s="1"/>
      <c r="RMK688" s="1"/>
      <c r="RML688" s="1"/>
      <c r="RMM688" s="1"/>
      <c r="RMN688" s="1"/>
      <c r="RMO688" s="1"/>
      <c r="RMP688" s="1"/>
      <c r="RMQ688" s="1"/>
      <c r="RMR688" s="1"/>
      <c r="RMS688" s="1"/>
      <c r="RMT688" s="1"/>
      <c r="RMU688" s="1"/>
      <c r="RMV688" s="1"/>
      <c r="RMW688" s="1"/>
      <c r="RMX688" s="1"/>
      <c r="RMY688" s="1"/>
      <c r="RMZ688" s="1"/>
      <c r="RNA688" s="1"/>
      <c r="RNB688" s="1"/>
      <c r="RNC688" s="1"/>
      <c r="RND688" s="1"/>
      <c r="RNE688" s="1"/>
      <c r="RNF688" s="1"/>
      <c r="RNG688" s="1"/>
      <c r="RNH688" s="1"/>
      <c r="RNI688" s="1"/>
      <c r="RNJ688" s="1"/>
      <c r="RNK688" s="1"/>
      <c r="RNL688" s="1"/>
      <c r="RNM688" s="1"/>
      <c r="RNN688" s="1"/>
      <c r="RNO688" s="1"/>
      <c r="RNP688" s="1"/>
      <c r="RNQ688" s="1"/>
      <c r="RNR688" s="1"/>
      <c r="RNS688" s="1"/>
      <c r="RNT688" s="1"/>
      <c r="RNU688" s="1"/>
      <c r="RNV688" s="1"/>
      <c r="RNW688" s="1"/>
      <c r="RNX688" s="1"/>
      <c r="RNY688" s="1"/>
      <c r="RNZ688" s="1"/>
      <c r="ROA688" s="1"/>
      <c r="ROB688" s="1"/>
      <c r="ROC688" s="1"/>
      <c r="ROD688" s="1"/>
      <c r="ROE688" s="1"/>
      <c r="ROF688" s="1"/>
      <c r="ROG688" s="1"/>
      <c r="ROH688" s="1"/>
      <c r="ROI688" s="1"/>
      <c r="ROJ688" s="1"/>
      <c r="ROK688" s="1"/>
      <c r="ROL688" s="1"/>
      <c r="ROM688" s="1"/>
      <c r="RON688" s="1"/>
      <c r="ROO688" s="1"/>
      <c r="ROP688" s="1"/>
      <c r="ROQ688" s="1"/>
      <c r="ROR688" s="1"/>
      <c r="ROS688" s="1"/>
      <c r="ROT688" s="1"/>
      <c r="ROU688" s="1"/>
      <c r="ROV688" s="1"/>
      <c r="ROW688" s="1"/>
      <c r="ROX688" s="1"/>
      <c r="ROY688" s="1"/>
      <c r="ROZ688" s="1"/>
      <c r="RPA688" s="1"/>
      <c r="RPB688" s="1"/>
      <c r="RPC688" s="1"/>
      <c r="RPD688" s="1"/>
      <c r="RPE688" s="1"/>
      <c r="RPF688" s="1"/>
      <c r="RPG688" s="1"/>
      <c r="RPH688" s="1"/>
      <c r="RPI688" s="1"/>
      <c r="RPJ688" s="1"/>
      <c r="RPK688" s="1"/>
      <c r="RPL688" s="1"/>
      <c r="RPM688" s="1"/>
      <c r="RPN688" s="1"/>
      <c r="RPO688" s="1"/>
      <c r="RPP688" s="1"/>
      <c r="RPQ688" s="1"/>
      <c r="RPR688" s="1"/>
      <c r="RPS688" s="1"/>
      <c r="RPT688" s="1"/>
      <c r="RPU688" s="1"/>
      <c r="RPV688" s="1"/>
      <c r="RPW688" s="1"/>
      <c r="RPX688" s="1"/>
      <c r="RPY688" s="1"/>
      <c r="RPZ688" s="1"/>
      <c r="RQA688" s="1"/>
      <c r="RQB688" s="1"/>
      <c r="RQC688" s="1"/>
      <c r="RQD688" s="1"/>
      <c r="RQE688" s="1"/>
      <c r="RQF688" s="1"/>
      <c r="RQG688" s="1"/>
      <c r="RQH688" s="1"/>
      <c r="RQI688" s="1"/>
      <c r="RQJ688" s="1"/>
      <c r="RQK688" s="1"/>
      <c r="RQL688" s="1"/>
      <c r="RQM688" s="1"/>
      <c r="RQN688" s="1"/>
      <c r="RQO688" s="1"/>
      <c r="RQP688" s="1"/>
      <c r="RQQ688" s="1"/>
      <c r="RQR688" s="1"/>
      <c r="RQS688" s="1"/>
      <c r="RQT688" s="1"/>
      <c r="RQU688" s="1"/>
      <c r="RQV688" s="1"/>
      <c r="RQW688" s="1"/>
      <c r="RQX688" s="1"/>
      <c r="RQY688" s="1"/>
      <c r="RQZ688" s="1"/>
      <c r="RRA688" s="1"/>
      <c r="RRB688" s="1"/>
      <c r="RRC688" s="1"/>
      <c r="RRD688" s="1"/>
      <c r="RRE688" s="1"/>
      <c r="RRF688" s="1"/>
      <c r="RRG688" s="1"/>
      <c r="RRH688" s="1"/>
      <c r="RRI688" s="1"/>
      <c r="RRJ688" s="1"/>
      <c r="RRK688" s="1"/>
      <c r="RRL688" s="1"/>
      <c r="RRM688" s="1"/>
      <c r="RRN688" s="1"/>
      <c r="RRO688" s="1"/>
      <c r="RRP688" s="1"/>
      <c r="RRQ688" s="1"/>
      <c r="RRR688" s="1"/>
      <c r="RRS688" s="1"/>
      <c r="RRT688" s="1"/>
      <c r="RRU688" s="1"/>
      <c r="RRV688" s="1"/>
      <c r="RRW688" s="1"/>
      <c r="RRX688" s="1"/>
      <c r="RRY688" s="1"/>
      <c r="RRZ688" s="1"/>
      <c r="RSA688" s="1"/>
      <c r="RSB688" s="1"/>
      <c r="RSC688" s="1"/>
      <c r="RSD688" s="1"/>
      <c r="RSE688" s="1"/>
      <c r="RSF688" s="1"/>
      <c r="RSG688" s="1"/>
      <c r="RSH688" s="1"/>
      <c r="RSI688" s="1"/>
      <c r="RSJ688" s="1"/>
      <c r="RSK688" s="1"/>
      <c r="RSL688" s="1"/>
      <c r="RSM688" s="1"/>
      <c r="RSN688" s="1"/>
      <c r="RSO688" s="1"/>
      <c r="RSP688" s="1"/>
      <c r="RSQ688" s="1"/>
      <c r="RSR688" s="1"/>
      <c r="RSS688" s="1"/>
      <c r="RST688" s="1"/>
      <c r="RSU688" s="1"/>
      <c r="RSV688" s="1"/>
      <c r="RSW688" s="1"/>
      <c r="RSX688" s="1"/>
      <c r="RSY688" s="1"/>
      <c r="RSZ688" s="1"/>
      <c r="RTA688" s="1"/>
      <c r="RTB688" s="1"/>
      <c r="RTC688" s="1"/>
      <c r="RTD688" s="1"/>
      <c r="RTE688" s="1"/>
      <c r="RTF688" s="1"/>
      <c r="RTG688" s="1"/>
      <c r="RTH688" s="1"/>
      <c r="RTI688" s="1"/>
      <c r="RTJ688" s="1"/>
      <c r="RTK688" s="1"/>
      <c r="RTL688" s="1"/>
      <c r="RTM688" s="1"/>
      <c r="RTN688" s="1"/>
      <c r="RTO688" s="1"/>
      <c r="RTP688" s="1"/>
      <c r="RTQ688" s="1"/>
      <c r="RTR688" s="1"/>
      <c r="RTS688" s="1"/>
      <c r="RTT688" s="1"/>
      <c r="RTU688" s="1"/>
      <c r="RTV688" s="1"/>
      <c r="RTW688" s="1"/>
      <c r="RTX688" s="1"/>
      <c r="RTY688" s="1"/>
      <c r="RTZ688" s="1"/>
      <c r="RUA688" s="1"/>
      <c r="RUB688" s="1"/>
      <c r="RUC688" s="1"/>
      <c r="RUD688" s="1"/>
      <c r="RUE688" s="1"/>
      <c r="RUF688" s="1"/>
      <c r="RUG688" s="1"/>
      <c r="RUH688" s="1"/>
      <c r="RUI688" s="1"/>
      <c r="RUJ688" s="1"/>
      <c r="RUK688" s="1"/>
      <c r="RUL688" s="1"/>
      <c r="RUM688" s="1"/>
      <c r="RUN688" s="1"/>
      <c r="RUO688" s="1"/>
      <c r="RUP688" s="1"/>
      <c r="RUQ688" s="1"/>
      <c r="RUR688" s="1"/>
      <c r="RUS688" s="1"/>
      <c r="RUT688" s="1"/>
      <c r="RUU688" s="1"/>
      <c r="RUV688" s="1"/>
      <c r="RUW688" s="1"/>
      <c r="RUX688" s="1"/>
      <c r="RUY688" s="1"/>
      <c r="RUZ688" s="1"/>
      <c r="RVA688" s="1"/>
      <c r="RVB688" s="1"/>
      <c r="RVC688" s="1"/>
      <c r="RVD688" s="1"/>
      <c r="RVE688" s="1"/>
      <c r="RVF688" s="1"/>
      <c r="RVG688" s="1"/>
      <c r="RVH688" s="1"/>
      <c r="RVI688" s="1"/>
      <c r="RVJ688" s="1"/>
      <c r="RVK688" s="1"/>
      <c r="RVL688" s="1"/>
      <c r="RVM688" s="1"/>
      <c r="RVN688" s="1"/>
      <c r="RVO688" s="1"/>
      <c r="RVP688" s="1"/>
      <c r="RVQ688" s="1"/>
      <c r="RVR688" s="1"/>
      <c r="RVS688" s="1"/>
      <c r="RVT688" s="1"/>
      <c r="RVU688" s="1"/>
      <c r="RVV688" s="1"/>
      <c r="RVW688" s="1"/>
      <c r="RVX688" s="1"/>
      <c r="RVY688" s="1"/>
      <c r="RVZ688" s="1"/>
      <c r="RWA688" s="1"/>
      <c r="RWB688" s="1"/>
      <c r="RWC688" s="1"/>
      <c r="RWD688" s="1"/>
      <c r="RWE688" s="1"/>
      <c r="RWF688" s="1"/>
      <c r="RWG688" s="1"/>
      <c r="RWH688" s="1"/>
      <c r="RWI688" s="1"/>
      <c r="RWJ688" s="1"/>
      <c r="RWK688" s="1"/>
      <c r="RWL688" s="1"/>
      <c r="RWM688" s="1"/>
      <c r="RWN688" s="1"/>
      <c r="RWO688" s="1"/>
      <c r="RWP688" s="1"/>
      <c r="RWQ688" s="1"/>
      <c r="RWR688" s="1"/>
      <c r="RWS688" s="1"/>
      <c r="RWT688" s="1"/>
      <c r="RWU688" s="1"/>
      <c r="RWV688" s="1"/>
      <c r="RWW688" s="1"/>
      <c r="RWX688" s="1"/>
      <c r="RWY688" s="1"/>
      <c r="RWZ688" s="1"/>
      <c r="RXA688" s="1"/>
      <c r="RXB688" s="1"/>
      <c r="RXC688" s="1"/>
      <c r="RXD688" s="1"/>
      <c r="RXE688" s="1"/>
      <c r="RXF688" s="1"/>
      <c r="RXG688" s="1"/>
      <c r="RXH688" s="1"/>
      <c r="RXI688" s="1"/>
      <c r="RXJ688" s="1"/>
      <c r="RXK688" s="1"/>
      <c r="RXL688" s="1"/>
      <c r="RXM688" s="1"/>
      <c r="RXN688" s="1"/>
      <c r="RXO688" s="1"/>
      <c r="RXP688" s="1"/>
      <c r="RXQ688" s="1"/>
      <c r="RXR688" s="1"/>
      <c r="RXS688" s="1"/>
      <c r="RXT688" s="1"/>
      <c r="RXU688" s="1"/>
      <c r="RXV688" s="1"/>
      <c r="RXW688" s="1"/>
      <c r="RXX688" s="1"/>
      <c r="RXY688" s="1"/>
      <c r="RXZ688" s="1"/>
      <c r="RYA688" s="1"/>
      <c r="RYB688" s="1"/>
      <c r="RYC688" s="1"/>
      <c r="RYD688" s="1"/>
      <c r="RYE688" s="1"/>
      <c r="RYF688" s="1"/>
      <c r="RYG688" s="1"/>
      <c r="RYH688" s="1"/>
      <c r="RYI688" s="1"/>
      <c r="RYJ688" s="1"/>
      <c r="RYK688" s="1"/>
      <c r="RYL688" s="1"/>
      <c r="RYM688" s="1"/>
      <c r="RYN688" s="1"/>
      <c r="RYO688" s="1"/>
      <c r="RYP688" s="1"/>
      <c r="RYQ688" s="1"/>
      <c r="RYR688" s="1"/>
      <c r="RYS688" s="1"/>
      <c r="RYT688" s="1"/>
      <c r="RYU688" s="1"/>
      <c r="RYV688" s="1"/>
      <c r="RYW688" s="1"/>
      <c r="RYX688" s="1"/>
      <c r="RYY688" s="1"/>
      <c r="RYZ688" s="1"/>
      <c r="RZA688" s="1"/>
      <c r="RZB688" s="1"/>
      <c r="RZC688" s="1"/>
      <c r="RZD688" s="1"/>
      <c r="RZE688" s="1"/>
      <c r="RZF688" s="1"/>
      <c r="RZG688" s="1"/>
      <c r="RZH688" s="1"/>
      <c r="RZI688" s="1"/>
      <c r="RZJ688" s="1"/>
      <c r="RZK688" s="1"/>
      <c r="RZL688" s="1"/>
      <c r="RZM688" s="1"/>
      <c r="RZN688" s="1"/>
      <c r="RZO688" s="1"/>
      <c r="RZP688" s="1"/>
      <c r="RZQ688" s="1"/>
      <c r="RZR688" s="1"/>
      <c r="RZS688" s="1"/>
      <c r="RZT688" s="1"/>
      <c r="RZU688" s="1"/>
      <c r="RZV688" s="1"/>
      <c r="RZW688" s="1"/>
      <c r="RZX688" s="1"/>
      <c r="RZY688" s="1"/>
      <c r="RZZ688" s="1"/>
      <c r="SAA688" s="1"/>
      <c r="SAB688" s="1"/>
      <c r="SAC688" s="1"/>
      <c r="SAD688" s="1"/>
      <c r="SAE688" s="1"/>
      <c r="SAF688" s="1"/>
      <c r="SAG688" s="1"/>
      <c r="SAH688" s="1"/>
      <c r="SAI688" s="1"/>
      <c r="SAJ688" s="1"/>
      <c r="SAK688" s="1"/>
      <c r="SAL688" s="1"/>
      <c r="SAM688" s="1"/>
      <c r="SAN688" s="1"/>
      <c r="SAO688" s="1"/>
      <c r="SAP688" s="1"/>
      <c r="SAQ688" s="1"/>
      <c r="SAR688" s="1"/>
      <c r="SAS688" s="1"/>
      <c r="SAT688" s="1"/>
      <c r="SAU688" s="1"/>
      <c r="SAV688" s="1"/>
      <c r="SAW688" s="1"/>
      <c r="SAX688" s="1"/>
      <c r="SAY688" s="1"/>
      <c r="SAZ688" s="1"/>
      <c r="SBA688" s="1"/>
      <c r="SBB688" s="1"/>
      <c r="SBC688" s="1"/>
      <c r="SBD688" s="1"/>
      <c r="SBE688" s="1"/>
      <c r="SBF688" s="1"/>
      <c r="SBG688" s="1"/>
      <c r="SBH688" s="1"/>
      <c r="SBI688" s="1"/>
      <c r="SBJ688" s="1"/>
      <c r="SBK688" s="1"/>
      <c r="SBL688" s="1"/>
      <c r="SBM688" s="1"/>
      <c r="SBN688" s="1"/>
      <c r="SBO688" s="1"/>
      <c r="SBP688" s="1"/>
      <c r="SBQ688" s="1"/>
      <c r="SBR688" s="1"/>
      <c r="SBS688" s="1"/>
      <c r="SBT688" s="1"/>
      <c r="SBU688" s="1"/>
      <c r="SBV688" s="1"/>
      <c r="SBW688" s="1"/>
      <c r="SBX688" s="1"/>
      <c r="SBY688" s="1"/>
      <c r="SBZ688" s="1"/>
      <c r="SCA688" s="1"/>
      <c r="SCB688" s="1"/>
      <c r="SCC688" s="1"/>
      <c r="SCD688" s="1"/>
      <c r="SCE688" s="1"/>
      <c r="SCF688" s="1"/>
      <c r="SCG688" s="1"/>
      <c r="SCH688" s="1"/>
      <c r="SCI688" s="1"/>
      <c r="SCJ688" s="1"/>
      <c r="SCK688" s="1"/>
      <c r="SCL688" s="1"/>
      <c r="SCM688" s="1"/>
      <c r="SCN688" s="1"/>
      <c r="SCO688" s="1"/>
      <c r="SCP688" s="1"/>
      <c r="SCQ688" s="1"/>
      <c r="SCR688" s="1"/>
      <c r="SCS688" s="1"/>
      <c r="SCT688" s="1"/>
      <c r="SCU688" s="1"/>
      <c r="SCV688" s="1"/>
      <c r="SCW688" s="1"/>
      <c r="SCX688" s="1"/>
      <c r="SCY688" s="1"/>
      <c r="SCZ688" s="1"/>
      <c r="SDA688" s="1"/>
      <c r="SDB688" s="1"/>
      <c r="SDC688" s="1"/>
      <c r="SDD688" s="1"/>
      <c r="SDE688" s="1"/>
      <c r="SDF688" s="1"/>
      <c r="SDG688" s="1"/>
      <c r="SDH688" s="1"/>
      <c r="SDI688" s="1"/>
      <c r="SDJ688" s="1"/>
      <c r="SDK688" s="1"/>
      <c r="SDL688" s="1"/>
      <c r="SDM688" s="1"/>
      <c r="SDN688" s="1"/>
      <c r="SDO688" s="1"/>
      <c r="SDP688" s="1"/>
      <c r="SDQ688" s="1"/>
      <c r="SDR688" s="1"/>
      <c r="SDS688" s="1"/>
      <c r="SDT688" s="1"/>
      <c r="SDU688" s="1"/>
      <c r="SDV688" s="1"/>
      <c r="SDW688" s="1"/>
      <c r="SDX688" s="1"/>
      <c r="SDY688" s="1"/>
      <c r="SDZ688" s="1"/>
      <c r="SEA688" s="1"/>
      <c r="SEB688" s="1"/>
      <c r="SEC688" s="1"/>
      <c r="SED688" s="1"/>
      <c r="SEE688" s="1"/>
      <c r="SEF688" s="1"/>
      <c r="SEG688" s="1"/>
      <c r="SEH688" s="1"/>
      <c r="SEI688" s="1"/>
      <c r="SEJ688" s="1"/>
      <c r="SEK688" s="1"/>
      <c r="SEL688" s="1"/>
      <c r="SEM688" s="1"/>
      <c r="SEN688" s="1"/>
      <c r="SEO688" s="1"/>
      <c r="SEP688" s="1"/>
      <c r="SEQ688" s="1"/>
      <c r="SER688" s="1"/>
      <c r="SES688" s="1"/>
      <c r="SET688" s="1"/>
      <c r="SEU688" s="1"/>
      <c r="SEV688" s="1"/>
      <c r="SEW688" s="1"/>
      <c r="SEX688" s="1"/>
      <c r="SEY688" s="1"/>
      <c r="SEZ688" s="1"/>
      <c r="SFA688" s="1"/>
      <c r="SFB688" s="1"/>
      <c r="SFC688" s="1"/>
      <c r="SFD688" s="1"/>
      <c r="SFE688" s="1"/>
      <c r="SFF688" s="1"/>
      <c r="SFG688" s="1"/>
      <c r="SFH688" s="1"/>
      <c r="SFI688" s="1"/>
      <c r="SFJ688" s="1"/>
      <c r="SFK688" s="1"/>
      <c r="SFL688" s="1"/>
      <c r="SFM688" s="1"/>
      <c r="SFN688" s="1"/>
      <c r="SFO688" s="1"/>
      <c r="SFP688" s="1"/>
      <c r="SFQ688" s="1"/>
      <c r="SFR688" s="1"/>
      <c r="SFS688" s="1"/>
      <c r="SFT688" s="1"/>
      <c r="SFU688" s="1"/>
      <c r="SFV688" s="1"/>
      <c r="SFW688" s="1"/>
      <c r="SFX688" s="1"/>
      <c r="SFY688" s="1"/>
      <c r="SFZ688" s="1"/>
      <c r="SGA688" s="1"/>
      <c r="SGB688" s="1"/>
      <c r="SGC688" s="1"/>
      <c r="SGD688" s="1"/>
      <c r="SGE688" s="1"/>
      <c r="SGF688" s="1"/>
      <c r="SGG688" s="1"/>
      <c r="SGH688" s="1"/>
      <c r="SGI688" s="1"/>
      <c r="SGJ688" s="1"/>
      <c r="SGK688" s="1"/>
      <c r="SGL688" s="1"/>
      <c r="SGM688" s="1"/>
      <c r="SGN688" s="1"/>
      <c r="SGO688" s="1"/>
      <c r="SGP688" s="1"/>
      <c r="SGQ688" s="1"/>
      <c r="SGR688" s="1"/>
      <c r="SGS688" s="1"/>
      <c r="SGT688" s="1"/>
      <c r="SGU688" s="1"/>
      <c r="SGV688" s="1"/>
      <c r="SGW688" s="1"/>
      <c r="SGX688" s="1"/>
      <c r="SGY688" s="1"/>
      <c r="SGZ688" s="1"/>
      <c r="SHA688" s="1"/>
      <c r="SHB688" s="1"/>
      <c r="SHC688" s="1"/>
      <c r="SHD688" s="1"/>
      <c r="SHE688" s="1"/>
      <c r="SHF688" s="1"/>
      <c r="SHG688" s="1"/>
      <c r="SHH688" s="1"/>
      <c r="SHI688" s="1"/>
      <c r="SHJ688" s="1"/>
      <c r="SHK688" s="1"/>
      <c r="SHL688" s="1"/>
      <c r="SHM688" s="1"/>
      <c r="SHN688" s="1"/>
      <c r="SHO688" s="1"/>
      <c r="SHP688" s="1"/>
      <c r="SHQ688" s="1"/>
      <c r="SHR688" s="1"/>
      <c r="SHS688" s="1"/>
      <c r="SHT688" s="1"/>
      <c r="SHU688" s="1"/>
      <c r="SHV688" s="1"/>
      <c r="SHW688" s="1"/>
      <c r="SHX688" s="1"/>
      <c r="SHY688" s="1"/>
      <c r="SHZ688" s="1"/>
      <c r="SIA688" s="1"/>
      <c r="SIB688" s="1"/>
      <c r="SIC688" s="1"/>
      <c r="SID688" s="1"/>
      <c r="SIE688" s="1"/>
      <c r="SIF688" s="1"/>
      <c r="SIG688" s="1"/>
      <c r="SIH688" s="1"/>
      <c r="SII688" s="1"/>
      <c r="SIJ688" s="1"/>
      <c r="SIK688" s="1"/>
      <c r="SIL688" s="1"/>
      <c r="SIM688" s="1"/>
      <c r="SIN688" s="1"/>
      <c r="SIO688" s="1"/>
      <c r="SIP688" s="1"/>
      <c r="SIQ688" s="1"/>
      <c r="SIR688" s="1"/>
      <c r="SIS688" s="1"/>
      <c r="SIT688" s="1"/>
      <c r="SIU688" s="1"/>
      <c r="SIV688" s="1"/>
      <c r="SIW688" s="1"/>
      <c r="SIX688" s="1"/>
      <c r="SIY688" s="1"/>
      <c r="SIZ688" s="1"/>
      <c r="SJA688" s="1"/>
      <c r="SJB688" s="1"/>
      <c r="SJC688" s="1"/>
      <c r="SJD688" s="1"/>
      <c r="SJE688" s="1"/>
      <c r="SJF688" s="1"/>
      <c r="SJG688" s="1"/>
      <c r="SJH688" s="1"/>
      <c r="SJI688" s="1"/>
      <c r="SJJ688" s="1"/>
      <c r="SJK688" s="1"/>
      <c r="SJL688" s="1"/>
      <c r="SJM688" s="1"/>
      <c r="SJN688" s="1"/>
      <c r="SJO688" s="1"/>
      <c r="SJP688" s="1"/>
      <c r="SJQ688" s="1"/>
      <c r="SJR688" s="1"/>
      <c r="SJS688" s="1"/>
      <c r="SJT688" s="1"/>
      <c r="SJU688" s="1"/>
      <c r="SJV688" s="1"/>
      <c r="SJW688" s="1"/>
      <c r="SJX688" s="1"/>
      <c r="SJY688" s="1"/>
      <c r="SJZ688" s="1"/>
      <c r="SKA688" s="1"/>
      <c r="SKB688" s="1"/>
      <c r="SKC688" s="1"/>
      <c r="SKD688" s="1"/>
      <c r="SKE688" s="1"/>
      <c r="SKF688" s="1"/>
      <c r="SKG688" s="1"/>
      <c r="SKH688" s="1"/>
      <c r="SKI688" s="1"/>
      <c r="SKJ688" s="1"/>
      <c r="SKK688" s="1"/>
      <c r="SKL688" s="1"/>
      <c r="SKM688" s="1"/>
      <c r="SKN688" s="1"/>
      <c r="SKO688" s="1"/>
      <c r="SKP688" s="1"/>
      <c r="SKQ688" s="1"/>
      <c r="SKR688" s="1"/>
      <c r="SKS688" s="1"/>
      <c r="SKT688" s="1"/>
      <c r="SKU688" s="1"/>
      <c r="SKV688" s="1"/>
      <c r="SKW688" s="1"/>
      <c r="SKX688" s="1"/>
      <c r="SKY688" s="1"/>
      <c r="SKZ688" s="1"/>
      <c r="SLA688" s="1"/>
      <c r="SLB688" s="1"/>
      <c r="SLC688" s="1"/>
      <c r="SLD688" s="1"/>
      <c r="SLE688" s="1"/>
      <c r="SLF688" s="1"/>
      <c r="SLG688" s="1"/>
      <c r="SLH688" s="1"/>
      <c r="SLI688" s="1"/>
      <c r="SLJ688" s="1"/>
      <c r="SLK688" s="1"/>
      <c r="SLL688" s="1"/>
      <c r="SLM688" s="1"/>
      <c r="SLN688" s="1"/>
      <c r="SLO688" s="1"/>
      <c r="SLP688" s="1"/>
      <c r="SLQ688" s="1"/>
      <c r="SLR688" s="1"/>
      <c r="SLS688" s="1"/>
      <c r="SLT688" s="1"/>
      <c r="SLU688" s="1"/>
      <c r="SLV688" s="1"/>
      <c r="SLW688" s="1"/>
      <c r="SLX688" s="1"/>
      <c r="SLY688" s="1"/>
      <c r="SLZ688" s="1"/>
      <c r="SMA688" s="1"/>
      <c r="SMB688" s="1"/>
      <c r="SMC688" s="1"/>
      <c r="SMD688" s="1"/>
      <c r="SME688" s="1"/>
      <c r="SMF688" s="1"/>
      <c r="SMG688" s="1"/>
      <c r="SMH688" s="1"/>
      <c r="SMI688" s="1"/>
      <c r="SMJ688" s="1"/>
      <c r="SMK688" s="1"/>
      <c r="SML688" s="1"/>
      <c r="SMM688" s="1"/>
      <c r="SMN688" s="1"/>
      <c r="SMO688" s="1"/>
      <c r="SMP688" s="1"/>
      <c r="SMQ688" s="1"/>
      <c r="SMR688" s="1"/>
      <c r="SMS688" s="1"/>
      <c r="SMT688" s="1"/>
      <c r="SMU688" s="1"/>
      <c r="SMV688" s="1"/>
      <c r="SMW688" s="1"/>
      <c r="SMX688" s="1"/>
      <c r="SMY688" s="1"/>
      <c r="SMZ688" s="1"/>
      <c r="SNA688" s="1"/>
      <c r="SNB688" s="1"/>
      <c r="SNC688" s="1"/>
      <c r="SND688" s="1"/>
      <c r="SNE688" s="1"/>
      <c r="SNF688" s="1"/>
      <c r="SNG688" s="1"/>
      <c r="SNH688" s="1"/>
      <c r="SNI688" s="1"/>
      <c r="SNJ688" s="1"/>
      <c r="SNK688" s="1"/>
      <c r="SNL688" s="1"/>
      <c r="SNM688" s="1"/>
      <c r="SNN688" s="1"/>
      <c r="SNO688" s="1"/>
      <c r="SNP688" s="1"/>
      <c r="SNQ688" s="1"/>
      <c r="SNR688" s="1"/>
      <c r="SNS688" s="1"/>
      <c r="SNT688" s="1"/>
      <c r="SNU688" s="1"/>
      <c r="SNV688" s="1"/>
      <c r="SNW688" s="1"/>
      <c r="SNX688" s="1"/>
      <c r="SNY688" s="1"/>
      <c r="SNZ688" s="1"/>
      <c r="SOA688" s="1"/>
      <c r="SOB688" s="1"/>
      <c r="SOC688" s="1"/>
      <c r="SOD688" s="1"/>
      <c r="SOE688" s="1"/>
      <c r="SOF688" s="1"/>
      <c r="SOG688" s="1"/>
      <c r="SOH688" s="1"/>
      <c r="SOI688" s="1"/>
      <c r="SOJ688" s="1"/>
      <c r="SOK688" s="1"/>
      <c r="SOL688" s="1"/>
      <c r="SOM688" s="1"/>
      <c r="SON688" s="1"/>
      <c r="SOO688" s="1"/>
      <c r="SOP688" s="1"/>
      <c r="SOQ688" s="1"/>
      <c r="SOR688" s="1"/>
      <c r="SOS688" s="1"/>
      <c r="SOT688" s="1"/>
      <c r="SOU688" s="1"/>
      <c r="SOV688" s="1"/>
      <c r="SOW688" s="1"/>
      <c r="SOX688" s="1"/>
      <c r="SOY688" s="1"/>
      <c r="SOZ688" s="1"/>
      <c r="SPA688" s="1"/>
      <c r="SPB688" s="1"/>
      <c r="SPC688" s="1"/>
      <c r="SPD688" s="1"/>
      <c r="SPE688" s="1"/>
      <c r="SPF688" s="1"/>
      <c r="SPG688" s="1"/>
      <c r="SPH688" s="1"/>
      <c r="SPI688" s="1"/>
      <c r="SPJ688" s="1"/>
      <c r="SPK688" s="1"/>
      <c r="SPL688" s="1"/>
      <c r="SPM688" s="1"/>
      <c r="SPN688" s="1"/>
      <c r="SPO688" s="1"/>
      <c r="SPP688" s="1"/>
      <c r="SPQ688" s="1"/>
      <c r="SPR688" s="1"/>
      <c r="SPS688" s="1"/>
      <c r="SPT688" s="1"/>
      <c r="SPU688" s="1"/>
      <c r="SPV688" s="1"/>
      <c r="SPW688" s="1"/>
      <c r="SPX688" s="1"/>
      <c r="SPY688" s="1"/>
      <c r="SPZ688" s="1"/>
      <c r="SQA688" s="1"/>
      <c r="SQB688" s="1"/>
      <c r="SQC688" s="1"/>
      <c r="SQD688" s="1"/>
      <c r="SQE688" s="1"/>
      <c r="SQF688" s="1"/>
      <c r="SQG688" s="1"/>
      <c r="SQH688" s="1"/>
      <c r="SQI688" s="1"/>
      <c r="SQJ688" s="1"/>
      <c r="SQK688" s="1"/>
      <c r="SQL688" s="1"/>
      <c r="SQM688" s="1"/>
      <c r="SQN688" s="1"/>
      <c r="SQO688" s="1"/>
      <c r="SQP688" s="1"/>
      <c r="SQQ688" s="1"/>
      <c r="SQR688" s="1"/>
      <c r="SQS688" s="1"/>
      <c r="SQT688" s="1"/>
      <c r="SQU688" s="1"/>
      <c r="SQV688" s="1"/>
      <c r="SQW688" s="1"/>
      <c r="SQX688" s="1"/>
      <c r="SQY688" s="1"/>
      <c r="SQZ688" s="1"/>
      <c r="SRA688" s="1"/>
      <c r="SRB688" s="1"/>
      <c r="SRC688" s="1"/>
      <c r="SRD688" s="1"/>
      <c r="SRE688" s="1"/>
      <c r="SRF688" s="1"/>
      <c r="SRG688" s="1"/>
      <c r="SRH688" s="1"/>
      <c r="SRI688" s="1"/>
      <c r="SRJ688" s="1"/>
      <c r="SRK688" s="1"/>
      <c r="SRL688" s="1"/>
      <c r="SRM688" s="1"/>
      <c r="SRN688" s="1"/>
      <c r="SRO688" s="1"/>
      <c r="SRP688" s="1"/>
      <c r="SRQ688" s="1"/>
      <c r="SRR688" s="1"/>
      <c r="SRS688" s="1"/>
      <c r="SRT688" s="1"/>
      <c r="SRU688" s="1"/>
      <c r="SRV688" s="1"/>
      <c r="SRW688" s="1"/>
      <c r="SRX688" s="1"/>
      <c r="SRY688" s="1"/>
      <c r="SRZ688" s="1"/>
      <c r="SSA688" s="1"/>
      <c r="SSB688" s="1"/>
      <c r="SSC688" s="1"/>
      <c r="SSD688" s="1"/>
      <c r="SSE688" s="1"/>
      <c r="SSF688" s="1"/>
      <c r="SSG688" s="1"/>
      <c r="SSH688" s="1"/>
      <c r="SSI688" s="1"/>
      <c r="SSJ688" s="1"/>
      <c r="SSK688" s="1"/>
      <c r="SSL688" s="1"/>
      <c r="SSM688" s="1"/>
      <c r="SSN688" s="1"/>
      <c r="SSO688" s="1"/>
      <c r="SSP688" s="1"/>
      <c r="SSQ688" s="1"/>
      <c r="SSR688" s="1"/>
      <c r="SSS688" s="1"/>
      <c r="SST688" s="1"/>
      <c r="SSU688" s="1"/>
      <c r="SSV688" s="1"/>
      <c r="SSW688" s="1"/>
      <c r="SSX688" s="1"/>
      <c r="SSY688" s="1"/>
      <c r="SSZ688" s="1"/>
      <c r="STA688" s="1"/>
      <c r="STB688" s="1"/>
      <c r="STC688" s="1"/>
      <c r="STD688" s="1"/>
      <c r="STE688" s="1"/>
      <c r="STF688" s="1"/>
      <c r="STG688" s="1"/>
      <c r="STH688" s="1"/>
      <c r="STI688" s="1"/>
      <c r="STJ688" s="1"/>
      <c r="STK688" s="1"/>
      <c r="STL688" s="1"/>
      <c r="STM688" s="1"/>
      <c r="STN688" s="1"/>
      <c r="STO688" s="1"/>
      <c r="STP688" s="1"/>
      <c r="STQ688" s="1"/>
      <c r="STR688" s="1"/>
      <c r="STS688" s="1"/>
      <c r="STT688" s="1"/>
      <c r="STU688" s="1"/>
      <c r="STV688" s="1"/>
      <c r="STW688" s="1"/>
      <c r="STX688" s="1"/>
      <c r="STY688" s="1"/>
      <c r="STZ688" s="1"/>
      <c r="SUA688" s="1"/>
      <c r="SUB688" s="1"/>
      <c r="SUC688" s="1"/>
      <c r="SUD688" s="1"/>
      <c r="SUE688" s="1"/>
      <c r="SUF688" s="1"/>
      <c r="SUG688" s="1"/>
      <c r="SUH688" s="1"/>
      <c r="SUI688" s="1"/>
      <c r="SUJ688" s="1"/>
      <c r="SUK688" s="1"/>
      <c r="SUL688" s="1"/>
      <c r="SUM688" s="1"/>
      <c r="SUN688" s="1"/>
      <c r="SUO688" s="1"/>
      <c r="SUP688" s="1"/>
      <c r="SUQ688" s="1"/>
      <c r="SUR688" s="1"/>
      <c r="SUS688" s="1"/>
      <c r="SUT688" s="1"/>
      <c r="SUU688" s="1"/>
      <c r="SUV688" s="1"/>
      <c r="SUW688" s="1"/>
      <c r="SUX688" s="1"/>
      <c r="SUY688" s="1"/>
      <c r="SUZ688" s="1"/>
      <c r="SVA688" s="1"/>
      <c r="SVB688" s="1"/>
      <c r="SVC688" s="1"/>
      <c r="SVD688" s="1"/>
      <c r="SVE688" s="1"/>
      <c r="SVF688" s="1"/>
      <c r="SVG688" s="1"/>
      <c r="SVH688" s="1"/>
      <c r="SVI688" s="1"/>
      <c r="SVJ688" s="1"/>
      <c r="SVK688" s="1"/>
      <c r="SVL688" s="1"/>
      <c r="SVM688" s="1"/>
      <c r="SVN688" s="1"/>
      <c r="SVO688" s="1"/>
      <c r="SVP688" s="1"/>
      <c r="SVQ688" s="1"/>
      <c r="SVR688" s="1"/>
      <c r="SVS688" s="1"/>
      <c r="SVT688" s="1"/>
      <c r="SVU688" s="1"/>
      <c r="SVV688" s="1"/>
      <c r="SVW688" s="1"/>
      <c r="SVX688" s="1"/>
      <c r="SVY688" s="1"/>
      <c r="SVZ688" s="1"/>
      <c r="SWA688" s="1"/>
      <c r="SWB688" s="1"/>
      <c r="SWC688" s="1"/>
      <c r="SWD688" s="1"/>
      <c r="SWE688" s="1"/>
      <c r="SWF688" s="1"/>
      <c r="SWG688" s="1"/>
      <c r="SWH688" s="1"/>
      <c r="SWI688" s="1"/>
      <c r="SWJ688" s="1"/>
      <c r="SWK688" s="1"/>
      <c r="SWL688" s="1"/>
      <c r="SWM688" s="1"/>
      <c r="SWN688" s="1"/>
      <c r="SWO688" s="1"/>
      <c r="SWP688" s="1"/>
      <c r="SWQ688" s="1"/>
      <c r="SWR688" s="1"/>
      <c r="SWS688" s="1"/>
      <c r="SWT688" s="1"/>
      <c r="SWU688" s="1"/>
      <c r="SWV688" s="1"/>
      <c r="SWW688" s="1"/>
      <c r="SWX688" s="1"/>
      <c r="SWY688" s="1"/>
      <c r="SWZ688" s="1"/>
      <c r="SXA688" s="1"/>
      <c r="SXB688" s="1"/>
      <c r="SXC688" s="1"/>
      <c r="SXD688" s="1"/>
      <c r="SXE688" s="1"/>
      <c r="SXF688" s="1"/>
      <c r="SXG688" s="1"/>
      <c r="SXH688" s="1"/>
      <c r="SXI688" s="1"/>
      <c r="SXJ688" s="1"/>
      <c r="SXK688" s="1"/>
      <c r="SXL688" s="1"/>
      <c r="SXM688" s="1"/>
      <c r="SXN688" s="1"/>
      <c r="SXO688" s="1"/>
      <c r="SXP688" s="1"/>
      <c r="SXQ688" s="1"/>
      <c r="SXR688" s="1"/>
      <c r="SXS688" s="1"/>
      <c r="SXT688" s="1"/>
      <c r="SXU688" s="1"/>
      <c r="SXV688" s="1"/>
      <c r="SXW688" s="1"/>
      <c r="SXX688" s="1"/>
      <c r="SXY688" s="1"/>
      <c r="SXZ688" s="1"/>
      <c r="SYA688" s="1"/>
      <c r="SYB688" s="1"/>
      <c r="SYC688" s="1"/>
      <c r="SYD688" s="1"/>
      <c r="SYE688" s="1"/>
      <c r="SYF688" s="1"/>
      <c r="SYG688" s="1"/>
      <c r="SYH688" s="1"/>
      <c r="SYI688" s="1"/>
      <c r="SYJ688" s="1"/>
      <c r="SYK688" s="1"/>
      <c r="SYL688" s="1"/>
      <c r="SYM688" s="1"/>
      <c r="SYN688" s="1"/>
      <c r="SYO688" s="1"/>
      <c r="SYP688" s="1"/>
      <c r="SYQ688" s="1"/>
      <c r="SYR688" s="1"/>
      <c r="SYS688" s="1"/>
      <c r="SYT688" s="1"/>
      <c r="SYU688" s="1"/>
      <c r="SYV688" s="1"/>
      <c r="SYW688" s="1"/>
      <c r="SYX688" s="1"/>
      <c r="SYY688" s="1"/>
      <c r="SYZ688" s="1"/>
      <c r="SZA688" s="1"/>
      <c r="SZB688" s="1"/>
      <c r="SZC688" s="1"/>
      <c r="SZD688" s="1"/>
      <c r="SZE688" s="1"/>
      <c r="SZF688" s="1"/>
      <c r="SZG688" s="1"/>
      <c r="SZH688" s="1"/>
      <c r="SZI688" s="1"/>
      <c r="SZJ688" s="1"/>
      <c r="SZK688" s="1"/>
      <c r="SZL688" s="1"/>
      <c r="SZM688" s="1"/>
      <c r="SZN688" s="1"/>
      <c r="SZO688" s="1"/>
      <c r="SZP688" s="1"/>
      <c r="SZQ688" s="1"/>
      <c r="SZR688" s="1"/>
      <c r="SZS688" s="1"/>
      <c r="SZT688" s="1"/>
      <c r="SZU688" s="1"/>
      <c r="SZV688" s="1"/>
      <c r="SZW688" s="1"/>
      <c r="SZX688" s="1"/>
      <c r="SZY688" s="1"/>
      <c r="SZZ688" s="1"/>
      <c r="TAA688" s="1"/>
      <c r="TAB688" s="1"/>
      <c r="TAC688" s="1"/>
      <c r="TAD688" s="1"/>
      <c r="TAE688" s="1"/>
      <c r="TAF688" s="1"/>
      <c r="TAG688" s="1"/>
      <c r="TAH688" s="1"/>
      <c r="TAI688" s="1"/>
      <c r="TAJ688" s="1"/>
      <c r="TAK688" s="1"/>
      <c r="TAL688" s="1"/>
      <c r="TAM688" s="1"/>
      <c r="TAN688" s="1"/>
      <c r="TAO688" s="1"/>
      <c r="TAP688" s="1"/>
      <c r="TAQ688" s="1"/>
      <c r="TAR688" s="1"/>
      <c r="TAS688" s="1"/>
      <c r="TAT688" s="1"/>
      <c r="TAU688" s="1"/>
      <c r="TAV688" s="1"/>
      <c r="TAW688" s="1"/>
      <c r="TAX688" s="1"/>
      <c r="TAY688" s="1"/>
      <c r="TAZ688" s="1"/>
      <c r="TBA688" s="1"/>
      <c r="TBB688" s="1"/>
      <c r="TBC688" s="1"/>
      <c r="TBD688" s="1"/>
      <c r="TBE688" s="1"/>
      <c r="TBF688" s="1"/>
      <c r="TBG688" s="1"/>
      <c r="TBH688" s="1"/>
      <c r="TBI688" s="1"/>
      <c r="TBJ688" s="1"/>
      <c r="TBK688" s="1"/>
      <c r="TBL688" s="1"/>
      <c r="TBM688" s="1"/>
      <c r="TBN688" s="1"/>
      <c r="TBO688" s="1"/>
      <c r="TBP688" s="1"/>
      <c r="TBQ688" s="1"/>
      <c r="TBR688" s="1"/>
      <c r="TBS688" s="1"/>
      <c r="TBT688" s="1"/>
      <c r="TBU688" s="1"/>
      <c r="TBV688" s="1"/>
      <c r="TBW688" s="1"/>
      <c r="TBX688" s="1"/>
      <c r="TBY688" s="1"/>
      <c r="TBZ688" s="1"/>
      <c r="TCA688" s="1"/>
      <c r="TCB688" s="1"/>
      <c r="TCC688" s="1"/>
      <c r="TCD688" s="1"/>
      <c r="TCE688" s="1"/>
      <c r="TCF688" s="1"/>
      <c r="TCG688" s="1"/>
      <c r="TCH688" s="1"/>
      <c r="TCI688" s="1"/>
      <c r="TCJ688" s="1"/>
      <c r="TCK688" s="1"/>
      <c r="TCL688" s="1"/>
      <c r="TCM688" s="1"/>
      <c r="TCN688" s="1"/>
      <c r="TCO688" s="1"/>
      <c r="TCP688" s="1"/>
      <c r="TCQ688" s="1"/>
      <c r="TCR688" s="1"/>
      <c r="TCS688" s="1"/>
      <c r="TCT688" s="1"/>
      <c r="TCU688" s="1"/>
      <c r="TCV688" s="1"/>
      <c r="TCW688" s="1"/>
      <c r="TCX688" s="1"/>
      <c r="TCY688" s="1"/>
      <c r="TCZ688" s="1"/>
      <c r="TDA688" s="1"/>
      <c r="TDB688" s="1"/>
      <c r="TDC688" s="1"/>
      <c r="TDD688" s="1"/>
      <c r="TDE688" s="1"/>
      <c r="TDF688" s="1"/>
      <c r="TDG688" s="1"/>
      <c r="TDH688" s="1"/>
      <c r="TDI688" s="1"/>
      <c r="TDJ688" s="1"/>
      <c r="TDK688" s="1"/>
      <c r="TDL688" s="1"/>
      <c r="TDM688" s="1"/>
      <c r="TDN688" s="1"/>
      <c r="TDO688" s="1"/>
      <c r="TDP688" s="1"/>
      <c r="TDQ688" s="1"/>
      <c r="TDR688" s="1"/>
      <c r="TDS688" s="1"/>
      <c r="TDT688" s="1"/>
      <c r="TDU688" s="1"/>
      <c r="TDV688" s="1"/>
      <c r="TDW688" s="1"/>
      <c r="TDX688" s="1"/>
      <c r="TDY688" s="1"/>
      <c r="TDZ688" s="1"/>
      <c r="TEA688" s="1"/>
      <c r="TEB688" s="1"/>
      <c r="TEC688" s="1"/>
      <c r="TED688" s="1"/>
      <c r="TEE688" s="1"/>
      <c r="TEF688" s="1"/>
      <c r="TEG688" s="1"/>
      <c r="TEH688" s="1"/>
      <c r="TEI688" s="1"/>
      <c r="TEJ688" s="1"/>
      <c r="TEK688" s="1"/>
      <c r="TEL688" s="1"/>
      <c r="TEM688" s="1"/>
      <c r="TEN688" s="1"/>
      <c r="TEO688" s="1"/>
      <c r="TEP688" s="1"/>
      <c r="TEQ688" s="1"/>
      <c r="TER688" s="1"/>
      <c r="TES688" s="1"/>
      <c r="TET688" s="1"/>
      <c r="TEU688" s="1"/>
      <c r="TEV688" s="1"/>
      <c r="TEW688" s="1"/>
      <c r="TEX688" s="1"/>
      <c r="TEY688" s="1"/>
      <c r="TEZ688" s="1"/>
      <c r="TFA688" s="1"/>
      <c r="TFB688" s="1"/>
      <c r="TFC688" s="1"/>
      <c r="TFD688" s="1"/>
      <c r="TFE688" s="1"/>
      <c r="TFF688" s="1"/>
      <c r="TFG688" s="1"/>
      <c r="TFH688" s="1"/>
      <c r="TFI688" s="1"/>
      <c r="TFJ688" s="1"/>
      <c r="TFK688" s="1"/>
      <c r="TFL688" s="1"/>
      <c r="TFM688" s="1"/>
      <c r="TFN688" s="1"/>
      <c r="TFO688" s="1"/>
      <c r="TFP688" s="1"/>
      <c r="TFQ688" s="1"/>
      <c r="TFR688" s="1"/>
      <c r="TFS688" s="1"/>
      <c r="TFT688" s="1"/>
      <c r="TFU688" s="1"/>
      <c r="TFV688" s="1"/>
      <c r="TFW688" s="1"/>
      <c r="TFX688" s="1"/>
      <c r="TFY688" s="1"/>
      <c r="TFZ688" s="1"/>
      <c r="TGA688" s="1"/>
      <c r="TGB688" s="1"/>
      <c r="TGC688" s="1"/>
      <c r="TGD688" s="1"/>
      <c r="TGE688" s="1"/>
      <c r="TGF688" s="1"/>
      <c r="TGG688" s="1"/>
      <c r="TGH688" s="1"/>
      <c r="TGI688" s="1"/>
      <c r="TGJ688" s="1"/>
      <c r="TGK688" s="1"/>
      <c r="TGL688" s="1"/>
      <c r="TGM688" s="1"/>
      <c r="TGN688" s="1"/>
      <c r="TGO688" s="1"/>
      <c r="TGP688" s="1"/>
      <c r="TGQ688" s="1"/>
      <c r="TGR688" s="1"/>
      <c r="TGS688" s="1"/>
      <c r="TGT688" s="1"/>
      <c r="TGU688" s="1"/>
      <c r="TGV688" s="1"/>
      <c r="TGW688" s="1"/>
      <c r="TGX688" s="1"/>
      <c r="TGY688" s="1"/>
      <c r="TGZ688" s="1"/>
      <c r="THA688" s="1"/>
      <c r="THB688" s="1"/>
      <c r="THC688" s="1"/>
      <c r="THD688" s="1"/>
      <c r="THE688" s="1"/>
      <c r="THF688" s="1"/>
      <c r="THG688" s="1"/>
      <c r="THH688" s="1"/>
      <c r="THI688" s="1"/>
      <c r="THJ688" s="1"/>
      <c r="THK688" s="1"/>
      <c r="THL688" s="1"/>
      <c r="THM688" s="1"/>
      <c r="THN688" s="1"/>
      <c r="THO688" s="1"/>
      <c r="THP688" s="1"/>
      <c r="THQ688" s="1"/>
      <c r="THR688" s="1"/>
      <c r="THS688" s="1"/>
      <c r="THT688" s="1"/>
      <c r="THU688" s="1"/>
      <c r="THV688" s="1"/>
      <c r="THW688" s="1"/>
      <c r="THX688" s="1"/>
      <c r="THY688" s="1"/>
      <c r="THZ688" s="1"/>
      <c r="TIA688" s="1"/>
      <c r="TIB688" s="1"/>
      <c r="TIC688" s="1"/>
      <c r="TID688" s="1"/>
      <c r="TIE688" s="1"/>
      <c r="TIF688" s="1"/>
      <c r="TIG688" s="1"/>
      <c r="TIH688" s="1"/>
      <c r="TII688" s="1"/>
      <c r="TIJ688" s="1"/>
      <c r="TIK688" s="1"/>
      <c r="TIL688" s="1"/>
      <c r="TIM688" s="1"/>
      <c r="TIN688" s="1"/>
      <c r="TIO688" s="1"/>
      <c r="TIP688" s="1"/>
      <c r="TIQ688" s="1"/>
      <c r="TIR688" s="1"/>
      <c r="TIS688" s="1"/>
      <c r="TIT688" s="1"/>
      <c r="TIU688" s="1"/>
      <c r="TIV688" s="1"/>
      <c r="TIW688" s="1"/>
      <c r="TIX688" s="1"/>
      <c r="TIY688" s="1"/>
      <c r="TIZ688" s="1"/>
      <c r="TJA688" s="1"/>
      <c r="TJB688" s="1"/>
      <c r="TJC688" s="1"/>
      <c r="TJD688" s="1"/>
      <c r="TJE688" s="1"/>
      <c r="TJF688" s="1"/>
      <c r="TJG688" s="1"/>
      <c r="TJH688" s="1"/>
      <c r="TJI688" s="1"/>
      <c r="TJJ688" s="1"/>
      <c r="TJK688" s="1"/>
      <c r="TJL688" s="1"/>
      <c r="TJM688" s="1"/>
      <c r="TJN688" s="1"/>
      <c r="TJO688" s="1"/>
      <c r="TJP688" s="1"/>
      <c r="TJQ688" s="1"/>
      <c r="TJR688" s="1"/>
      <c r="TJS688" s="1"/>
      <c r="TJT688" s="1"/>
      <c r="TJU688" s="1"/>
      <c r="TJV688" s="1"/>
      <c r="TJW688" s="1"/>
      <c r="TJX688" s="1"/>
      <c r="TJY688" s="1"/>
      <c r="TJZ688" s="1"/>
      <c r="TKA688" s="1"/>
      <c r="TKB688" s="1"/>
      <c r="TKC688" s="1"/>
      <c r="TKD688" s="1"/>
      <c r="TKE688" s="1"/>
      <c r="TKF688" s="1"/>
      <c r="TKG688" s="1"/>
      <c r="TKH688" s="1"/>
      <c r="TKI688" s="1"/>
      <c r="TKJ688" s="1"/>
      <c r="TKK688" s="1"/>
      <c r="TKL688" s="1"/>
      <c r="TKM688" s="1"/>
      <c r="TKN688" s="1"/>
      <c r="TKO688" s="1"/>
      <c r="TKP688" s="1"/>
      <c r="TKQ688" s="1"/>
      <c r="TKR688" s="1"/>
      <c r="TKS688" s="1"/>
      <c r="TKT688" s="1"/>
      <c r="TKU688" s="1"/>
      <c r="TKV688" s="1"/>
      <c r="TKW688" s="1"/>
      <c r="TKX688" s="1"/>
      <c r="TKY688" s="1"/>
      <c r="TKZ688" s="1"/>
      <c r="TLA688" s="1"/>
      <c r="TLB688" s="1"/>
      <c r="TLC688" s="1"/>
      <c r="TLD688" s="1"/>
      <c r="TLE688" s="1"/>
      <c r="TLF688" s="1"/>
      <c r="TLG688" s="1"/>
      <c r="TLH688" s="1"/>
      <c r="TLI688" s="1"/>
      <c r="TLJ688" s="1"/>
      <c r="TLK688" s="1"/>
      <c r="TLL688" s="1"/>
      <c r="TLM688" s="1"/>
      <c r="TLN688" s="1"/>
      <c r="TLO688" s="1"/>
      <c r="TLP688" s="1"/>
      <c r="TLQ688" s="1"/>
      <c r="TLR688" s="1"/>
      <c r="TLS688" s="1"/>
      <c r="TLT688" s="1"/>
      <c r="TLU688" s="1"/>
      <c r="TLV688" s="1"/>
      <c r="TLW688" s="1"/>
      <c r="TLX688" s="1"/>
      <c r="TLY688" s="1"/>
      <c r="TLZ688" s="1"/>
      <c r="TMA688" s="1"/>
      <c r="TMB688" s="1"/>
      <c r="TMC688" s="1"/>
      <c r="TMD688" s="1"/>
      <c r="TME688" s="1"/>
      <c r="TMF688" s="1"/>
      <c r="TMG688" s="1"/>
      <c r="TMH688" s="1"/>
      <c r="TMI688" s="1"/>
      <c r="TMJ688" s="1"/>
      <c r="TMK688" s="1"/>
      <c r="TML688" s="1"/>
      <c r="TMM688" s="1"/>
      <c r="TMN688" s="1"/>
      <c r="TMO688" s="1"/>
      <c r="TMP688" s="1"/>
      <c r="TMQ688" s="1"/>
      <c r="TMR688" s="1"/>
      <c r="TMS688" s="1"/>
      <c r="TMT688" s="1"/>
      <c r="TMU688" s="1"/>
      <c r="TMV688" s="1"/>
      <c r="TMW688" s="1"/>
      <c r="TMX688" s="1"/>
      <c r="TMY688" s="1"/>
      <c r="TMZ688" s="1"/>
      <c r="TNA688" s="1"/>
      <c r="TNB688" s="1"/>
      <c r="TNC688" s="1"/>
      <c r="TND688" s="1"/>
      <c r="TNE688" s="1"/>
      <c r="TNF688" s="1"/>
      <c r="TNG688" s="1"/>
      <c r="TNH688" s="1"/>
      <c r="TNI688" s="1"/>
      <c r="TNJ688" s="1"/>
      <c r="TNK688" s="1"/>
      <c r="TNL688" s="1"/>
      <c r="TNM688" s="1"/>
      <c r="TNN688" s="1"/>
      <c r="TNO688" s="1"/>
      <c r="TNP688" s="1"/>
      <c r="TNQ688" s="1"/>
      <c r="TNR688" s="1"/>
      <c r="TNS688" s="1"/>
      <c r="TNT688" s="1"/>
      <c r="TNU688" s="1"/>
      <c r="TNV688" s="1"/>
      <c r="TNW688" s="1"/>
      <c r="TNX688" s="1"/>
      <c r="TNY688" s="1"/>
      <c r="TNZ688" s="1"/>
      <c r="TOA688" s="1"/>
      <c r="TOB688" s="1"/>
      <c r="TOC688" s="1"/>
      <c r="TOD688" s="1"/>
      <c r="TOE688" s="1"/>
      <c r="TOF688" s="1"/>
      <c r="TOG688" s="1"/>
      <c r="TOH688" s="1"/>
      <c r="TOI688" s="1"/>
      <c r="TOJ688" s="1"/>
      <c r="TOK688" s="1"/>
      <c r="TOL688" s="1"/>
      <c r="TOM688" s="1"/>
      <c r="TON688" s="1"/>
      <c r="TOO688" s="1"/>
      <c r="TOP688" s="1"/>
      <c r="TOQ688" s="1"/>
      <c r="TOR688" s="1"/>
      <c r="TOS688" s="1"/>
      <c r="TOT688" s="1"/>
      <c r="TOU688" s="1"/>
      <c r="TOV688" s="1"/>
      <c r="TOW688" s="1"/>
      <c r="TOX688" s="1"/>
      <c r="TOY688" s="1"/>
      <c r="TOZ688" s="1"/>
      <c r="TPA688" s="1"/>
      <c r="TPB688" s="1"/>
      <c r="TPC688" s="1"/>
      <c r="TPD688" s="1"/>
      <c r="TPE688" s="1"/>
      <c r="TPF688" s="1"/>
      <c r="TPG688" s="1"/>
      <c r="TPH688" s="1"/>
      <c r="TPI688" s="1"/>
      <c r="TPJ688" s="1"/>
      <c r="TPK688" s="1"/>
      <c r="TPL688" s="1"/>
      <c r="TPM688" s="1"/>
      <c r="TPN688" s="1"/>
      <c r="TPO688" s="1"/>
      <c r="TPP688" s="1"/>
      <c r="TPQ688" s="1"/>
      <c r="TPR688" s="1"/>
      <c r="TPS688" s="1"/>
      <c r="TPT688" s="1"/>
      <c r="TPU688" s="1"/>
      <c r="TPV688" s="1"/>
      <c r="TPW688" s="1"/>
      <c r="TPX688" s="1"/>
      <c r="TPY688" s="1"/>
      <c r="TPZ688" s="1"/>
      <c r="TQA688" s="1"/>
      <c r="TQB688" s="1"/>
      <c r="TQC688" s="1"/>
      <c r="TQD688" s="1"/>
      <c r="TQE688" s="1"/>
      <c r="TQF688" s="1"/>
      <c r="TQG688" s="1"/>
      <c r="TQH688" s="1"/>
      <c r="TQI688" s="1"/>
      <c r="TQJ688" s="1"/>
      <c r="TQK688" s="1"/>
      <c r="TQL688" s="1"/>
      <c r="TQM688" s="1"/>
      <c r="TQN688" s="1"/>
      <c r="TQO688" s="1"/>
      <c r="TQP688" s="1"/>
      <c r="TQQ688" s="1"/>
      <c r="TQR688" s="1"/>
      <c r="TQS688" s="1"/>
      <c r="TQT688" s="1"/>
      <c r="TQU688" s="1"/>
      <c r="TQV688" s="1"/>
      <c r="TQW688" s="1"/>
      <c r="TQX688" s="1"/>
      <c r="TQY688" s="1"/>
      <c r="TQZ688" s="1"/>
      <c r="TRA688" s="1"/>
      <c r="TRB688" s="1"/>
      <c r="TRC688" s="1"/>
      <c r="TRD688" s="1"/>
      <c r="TRE688" s="1"/>
      <c r="TRF688" s="1"/>
      <c r="TRG688" s="1"/>
      <c r="TRH688" s="1"/>
      <c r="TRI688" s="1"/>
      <c r="TRJ688" s="1"/>
      <c r="TRK688" s="1"/>
      <c r="TRL688" s="1"/>
      <c r="TRM688" s="1"/>
      <c r="TRN688" s="1"/>
      <c r="TRO688" s="1"/>
      <c r="TRP688" s="1"/>
      <c r="TRQ688" s="1"/>
      <c r="TRR688" s="1"/>
      <c r="TRS688" s="1"/>
      <c r="TRT688" s="1"/>
      <c r="TRU688" s="1"/>
      <c r="TRV688" s="1"/>
      <c r="TRW688" s="1"/>
      <c r="TRX688" s="1"/>
      <c r="TRY688" s="1"/>
      <c r="TRZ688" s="1"/>
      <c r="TSA688" s="1"/>
      <c r="TSB688" s="1"/>
      <c r="TSC688" s="1"/>
      <c r="TSD688" s="1"/>
      <c r="TSE688" s="1"/>
      <c r="TSF688" s="1"/>
      <c r="TSG688" s="1"/>
      <c r="TSH688" s="1"/>
      <c r="TSI688" s="1"/>
      <c r="TSJ688" s="1"/>
      <c r="TSK688" s="1"/>
      <c r="TSL688" s="1"/>
      <c r="TSM688" s="1"/>
      <c r="TSN688" s="1"/>
      <c r="TSO688" s="1"/>
      <c r="TSP688" s="1"/>
      <c r="TSQ688" s="1"/>
      <c r="TSR688" s="1"/>
      <c r="TSS688" s="1"/>
      <c r="TST688" s="1"/>
      <c r="TSU688" s="1"/>
      <c r="TSV688" s="1"/>
      <c r="TSW688" s="1"/>
      <c r="TSX688" s="1"/>
      <c r="TSY688" s="1"/>
      <c r="TSZ688" s="1"/>
      <c r="TTA688" s="1"/>
      <c r="TTB688" s="1"/>
      <c r="TTC688" s="1"/>
      <c r="TTD688" s="1"/>
      <c r="TTE688" s="1"/>
      <c r="TTF688" s="1"/>
      <c r="TTG688" s="1"/>
      <c r="TTH688" s="1"/>
      <c r="TTI688" s="1"/>
      <c r="TTJ688" s="1"/>
      <c r="TTK688" s="1"/>
      <c r="TTL688" s="1"/>
      <c r="TTM688" s="1"/>
      <c r="TTN688" s="1"/>
      <c r="TTO688" s="1"/>
      <c r="TTP688" s="1"/>
      <c r="TTQ688" s="1"/>
      <c r="TTR688" s="1"/>
      <c r="TTS688" s="1"/>
      <c r="TTT688" s="1"/>
      <c r="TTU688" s="1"/>
      <c r="TTV688" s="1"/>
      <c r="TTW688" s="1"/>
      <c r="TTX688" s="1"/>
      <c r="TTY688" s="1"/>
      <c r="TTZ688" s="1"/>
      <c r="TUA688" s="1"/>
      <c r="TUB688" s="1"/>
      <c r="TUC688" s="1"/>
      <c r="TUD688" s="1"/>
      <c r="TUE688" s="1"/>
      <c r="TUF688" s="1"/>
      <c r="TUG688" s="1"/>
      <c r="TUH688" s="1"/>
      <c r="TUI688" s="1"/>
      <c r="TUJ688" s="1"/>
      <c r="TUK688" s="1"/>
      <c r="TUL688" s="1"/>
      <c r="TUM688" s="1"/>
      <c r="TUN688" s="1"/>
      <c r="TUO688" s="1"/>
      <c r="TUP688" s="1"/>
      <c r="TUQ688" s="1"/>
      <c r="TUR688" s="1"/>
      <c r="TUS688" s="1"/>
      <c r="TUT688" s="1"/>
      <c r="TUU688" s="1"/>
      <c r="TUV688" s="1"/>
      <c r="TUW688" s="1"/>
      <c r="TUX688" s="1"/>
      <c r="TUY688" s="1"/>
      <c r="TUZ688" s="1"/>
      <c r="TVA688" s="1"/>
      <c r="TVB688" s="1"/>
      <c r="TVC688" s="1"/>
      <c r="TVD688" s="1"/>
      <c r="TVE688" s="1"/>
      <c r="TVF688" s="1"/>
      <c r="TVG688" s="1"/>
      <c r="TVH688" s="1"/>
      <c r="TVI688" s="1"/>
      <c r="TVJ688" s="1"/>
      <c r="TVK688" s="1"/>
      <c r="TVL688" s="1"/>
      <c r="TVM688" s="1"/>
      <c r="TVN688" s="1"/>
      <c r="TVO688" s="1"/>
      <c r="TVP688" s="1"/>
      <c r="TVQ688" s="1"/>
      <c r="TVR688" s="1"/>
      <c r="TVS688" s="1"/>
      <c r="TVT688" s="1"/>
      <c r="TVU688" s="1"/>
      <c r="TVV688" s="1"/>
      <c r="TVW688" s="1"/>
      <c r="TVX688" s="1"/>
      <c r="TVY688" s="1"/>
      <c r="TVZ688" s="1"/>
      <c r="TWA688" s="1"/>
      <c r="TWB688" s="1"/>
      <c r="TWC688" s="1"/>
      <c r="TWD688" s="1"/>
      <c r="TWE688" s="1"/>
      <c r="TWF688" s="1"/>
      <c r="TWG688" s="1"/>
      <c r="TWH688" s="1"/>
      <c r="TWI688" s="1"/>
      <c r="TWJ688" s="1"/>
      <c r="TWK688" s="1"/>
      <c r="TWL688" s="1"/>
      <c r="TWM688" s="1"/>
      <c r="TWN688" s="1"/>
      <c r="TWO688" s="1"/>
      <c r="TWP688" s="1"/>
      <c r="TWQ688" s="1"/>
      <c r="TWR688" s="1"/>
      <c r="TWS688" s="1"/>
      <c r="TWT688" s="1"/>
      <c r="TWU688" s="1"/>
      <c r="TWV688" s="1"/>
      <c r="TWW688" s="1"/>
      <c r="TWX688" s="1"/>
      <c r="TWY688" s="1"/>
      <c r="TWZ688" s="1"/>
      <c r="TXA688" s="1"/>
      <c r="TXB688" s="1"/>
      <c r="TXC688" s="1"/>
      <c r="TXD688" s="1"/>
      <c r="TXE688" s="1"/>
      <c r="TXF688" s="1"/>
      <c r="TXG688" s="1"/>
      <c r="TXH688" s="1"/>
      <c r="TXI688" s="1"/>
      <c r="TXJ688" s="1"/>
      <c r="TXK688" s="1"/>
      <c r="TXL688" s="1"/>
      <c r="TXM688" s="1"/>
      <c r="TXN688" s="1"/>
      <c r="TXO688" s="1"/>
      <c r="TXP688" s="1"/>
      <c r="TXQ688" s="1"/>
      <c r="TXR688" s="1"/>
      <c r="TXS688" s="1"/>
      <c r="TXT688" s="1"/>
      <c r="TXU688" s="1"/>
      <c r="TXV688" s="1"/>
      <c r="TXW688" s="1"/>
      <c r="TXX688" s="1"/>
      <c r="TXY688" s="1"/>
      <c r="TXZ688" s="1"/>
      <c r="TYA688" s="1"/>
      <c r="TYB688" s="1"/>
      <c r="TYC688" s="1"/>
      <c r="TYD688" s="1"/>
      <c r="TYE688" s="1"/>
      <c r="TYF688" s="1"/>
      <c r="TYG688" s="1"/>
      <c r="TYH688" s="1"/>
      <c r="TYI688" s="1"/>
      <c r="TYJ688" s="1"/>
      <c r="TYK688" s="1"/>
      <c r="TYL688" s="1"/>
      <c r="TYM688" s="1"/>
      <c r="TYN688" s="1"/>
      <c r="TYO688" s="1"/>
      <c r="TYP688" s="1"/>
      <c r="TYQ688" s="1"/>
      <c r="TYR688" s="1"/>
      <c r="TYS688" s="1"/>
      <c r="TYT688" s="1"/>
      <c r="TYU688" s="1"/>
      <c r="TYV688" s="1"/>
      <c r="TYW688" s="1"/>
      <c r="TYX688" s="1"/>
      <c r="TYY688" s="1"/>
      <c r="TYZ688" s="1"/>
      <c r="TZA688" s="1"/>
      <c r="TZB688" s="1"/>
      <c r="TZC688" s="1"/>
      <c r="TZD688" s="1"/>
      <c r="TZE688" s="1"/>
      <c r="TZF688" s="1"/>
      <c r="TZG688" s="1"/>
      <c r="TZH688" s="1"/>
      <c r="TZI688" s="1"/>
      <c r="TZJ688" s="1"/>
      <c r="TZK688" s="1"/>
      <c r="TZL688" s="1"/>
      <c r="TZM688" s="1"/>
      <c r="TZN688" s="1"/>
      <c r="TZO688" s="1"/>
      <c r="TZP688" s="1"/>
      <c r="TZQ688" s="1"/>
      <c r="TZR688" s="1"/>
      <c r="TZS688" s="1"/>
      <c r="TZT688" s="1"/>
      <c r="TZU688" s="1"/>
      <c r="TZV688" s="1"/>
      <c r="TZW688" s="1"/>
      <c r="TZX688" s="1"/>
      <c r="TZY688" s="1"/>
      <c r="TZZ688" s="1"/>
      <c r="UAA688" s="1"/>
      <c r="UAB688" s="1"/>
      <c r="UAC688" s="1"/>
      <c r="UAD688" s="1"/>
      <c r="UAE688" s="1"/>
      <c r="UAF688" s="1"/>
      <c r="UAG688" s="1"/>
      <c r="UAH688" s="1"/>
      <c r="UAI688" s="1"/>
      <c r="UAJ688" s="1"/>
      <c r="UAK688" s="1"/>
      <c r="UAL688" s="1"/>
      <c r="UAM688" s="1"/>
      <c r="UAN688" s="1"/>
      <c r="UAO688" s="1"/>
      <c r="UAP688" s="1"/>
      <c r="UAQ688" s="1"/>
      <c r="UAR688" s="1"/>
      <c r="UAS688" s="1"/>
      <c r="UAT688" s="1"/>
      <c r="UAU688" s="1"/>
      <c r="UAV688" s="1"/>
      <c r="UAW688" s="1"/>
      <c r="UAX688" s="1"/>
      <c r="UAY688" s="1"/>
      <c r="UAZ688" s="1"/>
      <c r="UBA688" s="1"/>
      <c r="UBB688" s="1"/>
      <c r="UBC688" s="1"/>
      <c r="UBD688" s="1"/>
      <c r="UBE688" s="1"/>
      <c r="UBF688" s="1"/>
      <c r="UBG688" s="1"/>
      <c r="UBH688" s="1"/>
      <c r="UBI688" s="1"/>
      <c r="UBJ688" s="1"/>
      <c r="UBK688" s="1"/>
      <c r="UBL688" s="1"/>
      <c r="UBM688" s="1"/>
      <c r="UBN688" s="1"/>
      <c r="UBO688" s="1"/>
      <c r="UBP688" s="1"/>
      <c r="UBQ688" s="1"/>
      <c r="UBR688" s="1"/>
      <c r="UBS688" s="1"/>
      <c r="UBT688" s="1"/>
      <c r="UBU688" s="1"/>
      <c r="UBV688" s="1"/>
      <c r="UBW688" s="1"/>
      <c r="UBX688" s="1"/>
      <c r="UBY688" s="1"/>
      <c r="UBZ688" s="1"/>
      <c r="UCA688" s="1"/>
      <c r="UCB688" s="1"/>
      <c r="UCC688" s="1"/>
      <c r="UCD688" s="1"/>
      <c r="UCE688" s="1"/>
      <c r="UCF688" s="1"/>
      <c r="UCG688" s="1"/>
      <c r="UCH688" s="1"/>
      <c r="UCI688" s="1"/>
      <c r="UCJ688" s="1"/>
      <c r="UCK688" s="1"/>
      <c r="UCL688" s="1"/>
      <c r="UCM688" s="1"/>
      <c r="UCN688" s="1"/>
      <c r="UCO688" s="1"/>
      <c r="UCP688" s="1"/>
      <c r="UCQ688" s="1"/>
      <c r="UCR688" s="1"/>
      <c r="UCS688" s="1"/>
      <c r="UCT688" s="1"/>
      <c r="UCU688" s="1"/>
      <c r="UCV688" s="1"/>
      <c r="UCW688" s="1"/>
      <c r="UCX688" s="1"/>
      <c r="UCY688" s="1"/>
      <c r="UCZ688" s="1"/>
      <c r="UDA688" s="1"/>
      <c r="UDB688" s="1"/>
      <c r="UDC688" s="1"/>
      <c r="UDD688" s="1"/>
      <c r="UDE688" s="1"/>
      <c r="UDF688" s="1"/>
      <c r="UDG688" s="1"/>
      <c r="UDH688" s="1"/>
      <c r="UDI688" s="1"/>
      <c r="UDJ688" s="1"/>
      <c r="UDK688" s="1"/>
      <c r="UDL688" s="1"/>
      <c r="UDM688" s="1"/>
      <c r="UDN688" s="1"/>
      <c r="UDO688" s="1"/>
      <c r="UDP688" s="1"/>
      <c r="UDQ688" s="1"/>
      <c r="UDR688" s="1"/>
      <c r="UDS688" s="1"/>
      <c r="UDT688" s="1"/>
      <c r="UDU688" s="1"/>
      <c r="UDV688" s="1"/>
      <c r="UDW688" s="1"/>
      <c r="UDX688" s="1"/>
      <c r="UDY688" s="1"/>
      <c r="UDZ688" s="1"/>
      <c r="UEA688" s="1"/>
      <c r="UEB688" s="1"/>
      <c r="UEC688" s="1"/>
      <c r="UED688" s="1"/>
      <c r="UEE688" s="1"/>
      <c r="UEF688" s="1"/>
      <c r="UEG688" s="1"/>
      <c r="UEH688" s="1"/>
      <c r="UEI688" s="1"/>
      <c r="UEJ688" s="1"/>
      <c r="UEK688" s="1"/>
      <c r="UEL688" s="1"/>
      <c r="UEM688" s="1"/>
      <c r="UEN688" s="1"/>
      <c r="UEO688" s="1"/>
      <c r="UEP688" s="1"/>
      <c r="UEQ688" s="1"/>
      <c r="UER688" s="1"/>
      <c r="UES688" s="1"/>
      <c r="UET688" s="1"/>
      <c r="UEU688" s="1"/>
      <c r="UEV688" s="1"/>
      <c r="UEW688" s="1"/>
      <c r="UEX688" s="1"/>
      <c r="UEY688" s="1"/>
      <c r="UEZ688" s="1"/>
      <c r="UFA688" s="1"/>
      <c r="UFB688" s="1"/>
      <c r="UFC688" s="1"/>
      <c r="UFD688" s="1"/>
      <c r="UFE688" s="1"/>
      <c r="UFF688" s="1"/>
      <c r="UFG688" s="1"/>
      <c r="UFH688" s="1"/>
      <c r="UFI688" s="1"/>
      <c r="UFJ688" s="1"/>
      <c r="UFK688" s="1"/>
      <c r="UFL688" s="1"/>
      <c r="UFM688" s="1"/>
      <c r="UFN688" s="1"/>
      <c r="UFO688" s="1"/>
      <c r="UFP688" s="1"/>
      <c r="UFQ688" s="1"/>
      <c r="UFR688" s="1"/>
      <c r="UFS688" s="1"/>
      <c r="UFT688" s="1"/>
      <c r="UFU688" s="1"/>
      <c r="UFV688" s="1"/>
      <c r="UFW688" s="1"/>
      <c r="UFX688" s="1"/>
      <c r="UFY688" s="1"/>
      <c r="UFZ688" s="1"/>
      <c r="UGA688" s="1"/>
      <c r="UGB688" s="1"/>
      <c r="UGC688" s="1"/>
      <c r="UGD688" s="1"/>
      <c r="UGE688" s="1"/>
      <c r="UGF688" s="1"/>
      <c r="UGG688" s="1"/>
      <c r="UGH688" s="1"/>
      <c r="UGI688" s="1"/>
      <c r="UGJ688" s="1"/>
      <c r="UGK688" s="1"/>
      <c r="UGL688" s="1"/>
      <c r="UGM688" s="1"/>
      <c r="UGN688" s="1"/>
      <c r="UGO688" s="1"/>
      <c r="UGP688" s="1"/>
      <c r="UGQ688" s="1"/>
      <c r="UGR688" s="1"/>
      <c r="UGS688" s="1"/>
      <c r="UGT688" s="1"/>
      <c r="UGU688" s="1"/>
      <c r="UGV688" s="1"/>
      <c r="UGW688" s="1"/>
      <c r="UGX688" s="1"/>
      <c r="UGY688" s="1"/>
      <c r="UGZ688" s="1"/>
      <c r="UHA688" s="1"/>
      <c r="UHB688" s="1"/>
      <c r="UHC688" s="1"/>
      <c r="UHD688" s="1"/>
      <c r="UHE688" s="1"/>
      <c r="UHF688" s="1"/>
      <c r="UHG688" s="1"/>
      <c r="UHH688" s="1"/>
      <c r="UHI688" s="1"/>
      <c r="UHJ688" s="1"/>
      <c r="UHK688" s="1"/>
      <c r="UHL688" s="1"/>
      <c r="UHM688" s="1"/>
      <c r="UHN688" s="1"/>
      <c r="UHO688" s="1"/>
      <c r="UHP688" s="1"/>
      <c r="UHQ688" s="1"/>
      <c r="UHR688" s="1"/>
      <c r="UHS688" s="1"/>
      <c r="UHT688" s="1"/>
      <c r="UHU688" s="1"/>
      <c r="UHV688" s="1"/>
      <c r="UHW688" s="1"/>
      <c r="UHX688" s="1"/>
      <c r="UHY688" s="1"/>
      <c r="UHZ688" s="1"/>
      <c r="UIA688" s="1"/>
      <c r="UIB688" s="1"/>
      <c r="UIC688" s="1"/>
      <c r="UID688" s="1"/>
      <c r="UIE688" s="1"/>
      <c r="UIF688" s="1"/>
      <c r="UIG688" s="1"/>
      <c r="UIH688" s="1"/>
      <c r="UII688" s="1"/>
      <c r="UIJ688" s="1"/>
      <c r="UIK688" s="1"/>
      <c r="UIL688" s="1"/>
      <c r="UIM688" s="1"/>
      <c r="UIN688" s="1"/>
      <c r="UIO688" s="1"/>
      <c r="UIP688" s="1"/>
      <c r="UIQ688" s="1"/>
      <c r="UIR688" s="1"/>
      <c r="UIS688" s="1"/>
      <c r="UIT688" s="1"/>
      <c r="UIU688" s="1"/>
      <c r="UIV688" s="1"/>
      <c r="UIW688" s="1"/>
      <c r="UIX688" s="1"/>
      <c r="UIY688" s="1"/>
      <c r="UIZ688" s="1"/>
      <c r="UJA688" s="1"/>
      <c r="UJB688" s="1"/>
      <c r="UJC688" s="1"/>
      <c r="UJD688" s="1"/>
      <c r="UJE688" s="1"/>
      <c r="UJF688" s="1"/>
      <c r="UJG688" s="1"/>
      <c r="UJH688" s="1"/>
      <c r="UJI688" s="1"/>
      <c r="UJJ688" s="1"/>
      <c r="UJK688" s="1"/>
      <c r="UJL688" s="1"/>
      <c r="UJM688" s="1"/>
      <c r="UJN688" s="1"/>
      <c r="UJO688" s="1"/>
      <c r="UJP688" s="1"/>
      <c r="UJQ688" s="1"/>
      <c r="UJR688" s="1"/>
      <c r="UJS688" s="1"/>
      <c r="UJT688" s="1"/>
      <c r="UJU688" s="1"/>
      <c r="UJV688" s="1"/>
      <c r="UJW688" s="1"/>
      <c r="UJX688" s="1"/>
      <c r="UJY688" s="1"/>
      <c r="UJZ688" s="1"/>
      <c r="UKA688" s="1"/>
      <c r="UKB688" s="1"/>
      <c r="UKC688" s="1"/>
      <c r="UKD688" s="1"/>
      <c r="UKE688" s="1"/>
      <c r="UKF688" s="1"/>
      <c r="UKG688" s="1"/>
      <c r="UKH688" s="1"/>
      <c r="UKI688" s="1"/>
      <c r="UKJ688" s="1"/>
      <c r="UKK688" s="1"/>
      <c r="UKL688" s="1"/>
      <c r="UKM688" s="1"/>
      <c r="UKN688" s="1"/>
      <c r="UKO688" s="1"/>
      <c r="UKP688" s="1"/>
      <c r="UKQ688" s="1"/>
      <c r="UKR688" s="1"/>
      <c r="UKS688" s="1"/>
      <c r="UKT688" s="1"/>
      <c r="UKU688" s="1"/>
      <c r="UKV688" s="1"/>
      <c r="UKW688" s="1"/>
      <c r="UKX688" s="1"/>
      <c r="UKY688" s="1"/>
      <c r="UKZ688" s="1"/>
      <c r="ULA688" s="1"/>
      <c r="ULB688" s="1"/>
      <c r="ULC688" s="1"/>
      <c r="ULD688" s="1"/>
      <c r="ULE688" s="1"/>
      <c r="ULF688" s="1"/>
      <c r="ULG688" s="1"/>
      <c r="ULH688" s="1"/>
      <c r="ULI688" s="1"/>
      <c r="ULJ688" s="1"/>
      <c r="ULK688" s="1"/>
      <c r="ULL688" s="1"/>
      <c r="ULM688" s="1"/>
      <c r="ULN688" s="1"/>
      <c r="ULO688" s="1"/>
      <c r="ULP688" s="1"/>
      <c r="ULQ688" s="1"/>
      <c r="ULR688" s="1"/>
      <c r="ULS688" s="1"/>
      <c r="ULT688" s="1"/>
      <c r="ULU688" s="1"/>
      <c r="ULV688" s="1"/>
      <c r="ULW688" s="1"/>
      <c r="ULX688" s="1"/>
      <c r="ULY688" s="1"/>
      <c r="ULZ688" s="1"/>
      <c r="UMA688" s="1"/>
      <c r="UMB688" s="1"/>
      <c r="UMC688" s="1"/>
      <c r="UMD688" s="1"/>
      <c r="UME688" s="1"/>
      <c r="UMF688" s="1"/>
      <c r="UMG688" s="1"/>
      <c r="UMH688" s="1"/>
      <c r="UMI688" s="1"/>
      <c r="UMJ688" s="1"/>
      <c r="UMK688" s="1"/>
      <c r="UML688" s="1"/>
      <c r="UMM688" s="1"/>
      <c r="UMN688" s="1"/>
      <c r="UMO688" s="1"/>
      <c r="UMP688" s="1"/>
      <c r="UMQ688" s="1"/>
      <c r="UMR688" s="1"/>
      <c r="UMS688" s="1"/>
      <c r="UMT688" s="1"/>
      <c r="UMU688" s="1"/>
      <c r="UMV688" s="1"/>
      <c r="UMW688" s="1"/>
      <c r="UMX688" s="1"/>
      <c r="UMY688" s="1"/>
      <c r="UMZ688" s="1"/>
      <c r="UNA688" s="1"/>
      <c r="UNB688" s="1"/>
      <c r="UNC688" s="1"/>
      <c r="UND688" s="1"/>
      <c r="UNE688" s="1"/>
      <c r="UNF688" s="1"/>
      <c r="UNG688" s="1"/>
      <c r="UNH688" s="1"/>
      <c r="UNI688" s="1"/>
      <c r="UNJ688" s="1"/>
      <c r="UNK688" s="1"/>
      <c r="UNL688" s="1"/>
      <c r="UNM688" s="1"/>
      <c r="UNN688" s="1"/>
      <c r="UNO688" s="1"/>
      <c r="UNP688" s="1"/>
      <c r="UNQ688" s="1"/>
      <c r="UNR688" s="1"/>
      <c r="UNS688" s="1"/>
      <c r="UNT688" s="1"/>
      <c r="UNU688" s="1"/>
      <c r="UNV688" s="1"/>
      <c r="UNW688" s="1"/>
      <c r="UNX688" s="1"/>
      <c r="UNY688" s="1"/>
      <c r="UNZ688" s="1"/>
      <c r="UOA688" s="1"/>
      <c r="UOB688" s="1"/>
      <c r="UOC688" s="1"/>
      <c r="UOD688" s="1"/>
      <c r="UOE688" s="1"/>
      <c r="UOF688" s="1"/>
      <c r="UOG688" s="1"/>
      <c r="UOH688" s="1"/>
      <c r="UOI688" s="1"/>
      <c r="UOJ688" s="1"/>
      <c r="UOK688" s="1"/>
      <c r="UOL688" s="1"/>
      <c r="UOM688" s="1"/>
      <c r="UON688" s="1"/>
      <c r="UOO688" s="1"/>
      <c r="UOP688" s="1"/>
      <c r="UOQ688" s="1"/>
      <c r="UOR688" s="1"/>
      <c r="UOS688" s="1"/>
      <c r="UOT688" s="1"/>
      <c r="UOU688" s="1"/>
      <c r="UOV688" s="1"/>
      <c r="UOW688" s="1"/>
      <c r="UOX688" s="1"/>
      <c r="UOY688" s="1"/>
      <c r="UOZ688" s="1"/>
      <c r="UPA688" s="1"/>
      <c r="UPB688" s="1"/>
      <c r="UPC688" s="1"/>
      <c r="UPD688" s="1"/>
      <c r="UPE688" s="1"/>
      <c r="UPF688" s="1"/>
      <c r="UPG688" s="1"/>
      <c r="UPH688" s="1"/>
      <c r="UPI688" s="1"/>
      <c r="UPJ688" s="1"/>
      <c r="UPK688" s="1"/>
      <c r="UPL688" s="1"/>
      <c r="UPM688" s="1"/>
      <c r="UPN688" s="1"/>
      <c r="UPO688" s="1"/>
      <c r="UPP688" s="1"/>
      <c r="UPQ688" s="1"/>
      <c r="UPR688" s="1"/>
      <c r="UPS688" s="1"/>
      <c r="UPT688" s="1"/>
      <c r="UPU688" s="1"/>
      <c r="UPV688" s="1"/>
      <c r="UPW688" s="1"/>
      <c r="UPX688" s="1"/>
      <c r="UPY688" s="1"/>
      <c r="UPZ688" s="1"/>
      <c r="UQA688" s="1"/>
      <c r="UQB688" s="1"/>
      <c r="UQC688" s="1"/>
      <c r="UQD688" s="1"/>
      <c r="UQE688" s="1"/>
      <c r="UQF688" s="1"/>
      <c r="UQG688" s="1"/>
      <c r="UQH688" s="1"/>
      <c r="UQI688" s="1"/>
      <c r="UQJ688" s="1"/>
      <c r="UQK688" s="1"/>
      <c r="UQL688" s="1"/>
      <c r="UQM688" s="1"/>
      <c r="UQN688" s="1"/>
      <c r="UQO688" s="1"/>
      <c r="UQP688" s="1"/>
      <c r="UQQ688" s="1"/>
      <c r="UQR688" s="1"/>
      <c r="UQS688" s="1"/>
      <c r="UQT688" s="1"/>
      <c r="UQU688" s="1"/>
      <c r="UQV688" s="1"/>
      <c r="UQW688" s="1"/>
      <c r="UQX688" s="1"/>
      <c r="UQY688" s="1"/>
      <c r="UQZ688" s="1"/>
      <c r="URA688" s="1"/>
      <c r="URB688" s="1"/>
      <c r="URC688" s="1"/>
      <c r="URD688" s="1"/>
      <c r="URE688" s="1"/>
      <c r="URF688" s="1"/>
      <c r="URG688" s="1"/>
      <c r="URH688" s="1"/>
      <c r="URI688" s="1"/>
      <c r="URJ688" s="1"/>
      <c r="URK688" s="1"/>
      <c r="URL688" s="1"/>
      <c r="URM688" s="1"/>
      <c r="URN688" s="1"/>
      <c r="URO688" s="1"/>
      <c r="URP688" s="1"/>
      <c r="URQ688" s="1"/>
      <c r="URR688" s="1"/>
      <c r="URS688" s="1"/>
      <c r="URT688" s="1"/>
      <c r="URU688" s="1"/>
      <c r="URV688" s="1"/>
      <c r="URW688" s="1"/>
      <c r="URX688" s="1"/>
      <c r="URY688" s="1"/>
      <c r="URZ688" s="1"/>
      <c r="USA688" s="1"/>
      <c r="USB688" s="1"/>
      <c r="USC688" s="1"/>
      <c r="USD688" s="1"/>
      <c r="USE688" s="1"/>
      <c r="USF688" s="1"/>
      <c r="USG688" s="1"/>
      <c r="USH688" s="1"/>
      <c r="USI688" s="1"/>
      <c r="USJ688" s="1"/>
      <c r="USK688" s="1"/>
      <c r="USL688" s="1"/>
      <c r="USM688" s="1"/>
      <c r="USN688" s="1"/>
      <c r="USO688" s="1"/>
      <c r="USP688" s="1"/>
      <c r="USQ688" s="1"/>
      <c r="USR688" s="1"/>
      <c r="USS688" s="1"/>
      <c r="UST688" s="1"/>
      <c r="USU688" s="1"/>
      <c r="USV688" s="1"/>
      <c r="USW688" s="1"/>
      <c r="USX688" s="1"/>
      <c r="USY688" s="1"/>
      <c r="USZ688" s="1"/>
      <c r="UTA688" s="1"/>
      <c r="UTB688" s="1"/>
      <c r="UTC688" s="1"/>
      <c r="UTD688" s="1"/>
      <c r="UTE688" s="1"/>
      <c r="UTF688" s="1"/>
      <c r="UTG688" s="1"/>
      <c r="UTH688" s="1"/>
      <c r="UTI688" s="1"/>
      <c r="UTJ688" s="1"/>
      <c r="UTK688" s="1"/>
      <c r="UTL688" s="1"/>
      <c r="UTM688" s="1"/>
      <c r="UTN688" s="1"/>
      <c r="UTO688" s="1"/>
      <c r="UTP688" s="1"/>
      <c r="UTQ688" s="1"/>
      <c r="UTR688" s="1"/>
      <c r="UTS688" s="1"/>
      <c r="UTT688" s="1"/>
      <c r="UTU688" s="1"/>
      <c r="UTV688" s="1"/>
      <c r="UTW688" s="1"/>
      <c r="UTX688" s="1"/>
      <c r="UTY688" s="1"/>
      <c r="UTZ688" s="1"/>
      <c r="UUA688" s="1"/>
      <c r="UUB688" s="1"/>
      <c r="UUC688" s="1"/>
      <c r="UUD688" s="1"/>
      <c r="UUE688" s="1"/>
      <c r="UUF688" s="1"/>
      <c r="UUG688" s="1"/>
      <c r="UUH688" s="1"/>
      <c r="UUI688" s="1"/>
      <c r="UUJ688" s="1"/>
      <c r="UUK688" s="1"/>
      <c r="UUL688" s="1"/>
      <c r="UUM688" s="1"/>
      <c r="UUN688" s="1"/>
      <c r="UUO688" s="1"/>
      <c r="UUP688" s="1"/>
      <c r="UUQ688" s="1"/>
      <c r="UUR688" s="1"/>
      <c r="UUS688" s="1"/>
      <c r="UUT688" s="1"/>
      <c r="UUU688" s="1"/>
      <c r="UUV688" s="1"/>
      <c r="UUW688" s="1"/>
      <c r="UUX688" s="1"/>
      <c r="UUY688" s="1"/>
      <c r="UUZ688" s="1"/>
      <c r="UVA688" s="1"/>
      <c r="UVB688" s="1"/>
      <c r="UVC688" s="1"/>
      <c r="UVD688" s="1"/>
      <c r="UVE688" s="1"/>
      <c r="UVF688" s="1"/>
      <c r="UVG688" s="1"/>
      <c r="UVH688" s="1"/>
      <c r="UVI688" s="1"/>
      <c r="UVJ688" s="1"/>
      <c r="UVK688" s="1"/>
      <c r="UVL688" s="1"/>
      <c r="UVM688" s="1"/>
      <c r="UVN688" s="1"/>
      <c r="UVO688" s="1"/>
      <c r="UVP688" s="1"/>
      <c r="UVQ688" s="1"/>
      <c r="UVR688" s="1"/>
      <c r="UVS688" s="1"/>
      <c r="UVT688" s="1"/>
      <c r="UVU688" s="1"/>
      <c r="UVV688" s="1"/>
      <c r="UVW688" s="1"/>
      <c r="UVX688" s="1"/>
      <c r="UVY688" s="1"/>
      <c r="UVZ688" s="1"/>
      <c r="UWA688" s="1"/>
      <c r="UWB688" s="1"/>
      <c r="UWC688" s="1"/>
      <c r="UWD688" s="1"/>
      <c r="UWE688" s="1"/>
      <c r="UWF688" s="1"/>
      <c r="UWG688" s="1"/>
      <c r="UWH688" s="1"/>
      <c r="UWI688" s="1"/>
      <c r="UWJ688" s="1"/>
      <c r="UWK688" s="1"/>
      <c r="UWL688" s="1"/>
      <c r="UWM688" s="1"/>
      <c r="UWN688" s="1"/>
      <c r="UWO688" s="1"/>
      <c r="UWP688" s="1"/>
      <c r="UWQ688" s="1"/>
      <c r="UWR688" s="1"/>
      <c r="UWS688" s="1"/>
      <c r="UWT688" s="1"/>
      <c r="UWU688" s="1"/>
      <c r="UWV688" s="1"/>
      <c r="UWW688" s="1"/>
      <c r="UWX688" s="1"/>
      <c r="UWY688" s="1"/>
      <c r="UWZ688" s="1"/>
      <c r="UXA688" s="1"/>
      <c r="UXB688" s="1"/>
      <c r="UXC688" s="1"/>
      <c r="UXD688" s="1"/>
      <c r="UXE688" s="1"/>
      <c r="UXF688" s="1"/>
      <c r="UXG688" s="1"/>
      <c r="UXH688" s="1"/>
      <c r="UXI688" s="1"/>
      <c r="UXJ688" s="1"/>
      <c r="UXK688" s="1"/>
      <c r="UXL688" s="1"/>
      <c r="UXM688" s="1"/>
      <c r="UXN688" s="1"/>
      <c r="UXO688" s="1"/>
      <c r="UXP688" s="1"/>
      <c r="UXQ688" s="1"/>
      <c r="UXR688" s="1"/>
      <c r="UXS688" s="1"/>
      <c r="UXT688" s="1"/>
      <c r="UXU688" s="1"/>
      <c r="UXV688" s="1"/>
      <c r="UXW688" s="1"/>
      <c r="UXX688" s="1"/>
      <c r="UXY688" s="1"/>
      <c r="UXZ688" s="1"/>
      <c r="UYA688" s="1"/>
      <c r="UYB688" s="1"/>
      <c r="UYC688" s="1"/>
      <c r="UYD688" s="1"/>
      <c r="UYE688" s="1"/>
      <c r="UYF688" s="1"/>
      <c r="UYG688" s="1"/>
      <c r="UYH688" s="1"/>
      <c r="UYI688" s="1"/>
      <c r="UYJ688" s="1"/>
      <c r="UYK688" s="1"/>
      <c r="UYL688" s="1"/>
      <c r="UYM688" s="1"/>
      <c r="UYN688" s="1"/>
      <c r="UYO688" s="1"/>
      <c r="UYP688" s="1"/>
      <c r="UYQ688" s="1"/>
      <c r="UYR688" s="1"/>
      <c r="UYS688" s="1"/>
      <c r="UYT688" s="1"/>
      <c r="UYU688" s="1"/>
      <c r="UYV688" s="1"/>
      <c r="UYW688" s="1"/>
      <c r="UYX688" s="1"/>
      <c r="UYY688" s="1"/>
      <c r="UYZ688" s="1"/>
      <c r="UZA688" s="1"/>
      <c r="UZB688" s="1"/>
      <c r="UZC688" s="1"/>
      <c r="UZD688" s="1"/>
      <c r="UZE688" s="1"/>
      <c r="UZF688" s="1"/>
      <c r="UZG688" s="1"/>
      <c r="UZH688" s="1"/>
      <c r="UZI688" s="1"/>
      <c r="UZJ688" s="1"/>
      <c r="UZK688" s="1"/>
      <c r="UZL688" s="1"/>
      <c r="UZM688" s="1"/>
      <c r="UZN688" s="1"/>
      <c r="UZO688" s="1"/>
      <c r="UZP688" s="1"/>
      <c r="UZQ688" s="1"/>
      <c r="UZR688" s="1"/>
      <c r="UZS688" s="1"/>
      <c r="UZT688" s="1"/>
      <c r="UZU688" s="1"/>
      <c r="UZV688" s="1"/>
      <c r="UZW688" s="1"/>
      <c r="UZX688" s="1"/>
      <c r="UZY688" s="1"/>
      <c r="UZZ688" s="1"/>
      <c r="VAA688" s="1"/>
      <c r="VAB688" s="1"/>
      <c r="VAC688" s="1"/>
      <c r="VAD688" s="1"/>
      <c r="VAE688" s="1"/>
      <c r="VAF688" s="1"/>
      <c r="VAG688" s="1"/>
      <c r="VAH688" s="1"/>
      <c r="VAI688" s="1"/>
      <c r="VAJ688" s="1"/>
      <c r="VAK688" s="1"/>
      <c r="VAL688" s="1"/>
      <c r="VAM688" s="1"/>
      <c r="VAN688" s="1"/>
      <c r="VAO688" s="1"/>
      <c r="VAP688" s="1"/>
      <c r="VAQ688" s="1"/>
      <c r="VAR688" s="1"/>
      <c r="VAS688" s="1"/>
      <c r="VAT688" s="1"/>
      <c r="VAU688" s="1"/>
      <c r="VAV688" s="1"/>
      <c r="VAW688" s="1"/>
      <c r="VAX688" s="1"/>
      <c r="VAY688" s="1"/>
      <c r="VAZ688" s="1"/>
      <c r="VBA688" s="1"/>
      <c r="VBB688" s="1"/>
      <c r="VBC688" s="1"/>
      <c r="VBD688" s="1"/>
      <c r="VBE688" s="1"/>
      <c r="VBF688" s="1"/>
      <c r="VBG688" s="1"/>
      <c r="VBH688" s="1"/>
      <c r="VBI688" s="1"/>
      <c r="VBJ688" s="1"/>
      <c r="VBK688" s="1"/>
      <c r="VBL688" s="1"/>
      <c r="VBM688" s="1"/>
      <c r="VBN688" s="1"/>
      <c r="VBO688" s="1"/>
      <c r="VBP688" s="1"/>
      <c r="VBQ688" s="1"/>
      <c r="VBR688" s="1"/>
      <c r="VBS688" s="1"/>
      <c r="VBT688" s="1"/>
      <c r="VBU688" s="1"/>
      <c r="VBV688" s="1"/>
      <c r="VBW688" s="1"/>
      <c r="VBX688" s="1"/>
      <c r="VBY688" s="1"/>
      <c r="VBZ688" s="1"/>
      <c r="VCA688" s="1"/>
      <c r="VCB688" s="1"/>
      <c r="VCC688" s="1"/>
      <c r="VCD688" s="1"/>
      <c r="VCE688" s="1"/>
      <c r="VCF688" s="1"/>
      <c r="VCG688" s="1"/>
      <c r="VCH688" s="1"/>
      <c r="VCI688" s="1"/>
      <c r="VCJ688" s="1"/>
      <c r="VCK688" s="1"/>
      <c r="VCL688" s="1"/>
      <c r="VCM688" s="1"/>
      <c r="VCN688" s="1"/>
      <c r="VCO688" s="1"/>
      <c r="VCP688" s="1"/>
      <c r="VCQ688" s="1"/>
      <c r="VCR688" s="1"/>
      <c r="VCS688" s="1"/>
      <c r="VCT688" s="1"/>
      <c r="VCU688" s="1"/>
      <c r="VCV688" s="1"/>
      <c r="VCW688" s="1"/>
      <c r="VCX688" s="1"/>
      <c r="VCY688" s="1"/>
      <c r="VCZ688" s="1"/>
      <c r="VDA688" s="1"/>
      <c r="VDB688" s="1"/>
      <c r="VDC688" s="1"/>
      <c r="VDD688" s="1"/>
      <c r="VDE688" s="1"/>
      <c r="VDF688" s="1"/>
      <c r="VDG688" s="1"/>
      <c r="VDH688" s="1"/>
      <c r="VDI688" s="1"/>
      <c r="VDJ688" s="1"/>
      <c r="VDK688" s="1"/>
      <c r="VDL688" s="1"/>
      <c r="VDM688" s="1"/>
      <c r="VDN688" s="1"/>
      <c r="VDO688" s="1"/>
      <c r="VDP688" s="1"/>
      <c r="VDQ688" s="1"/>
      <c r="VDR688" s="1"/>
      <c r="VDS688" s="1"/>
      <c r="VDT688" s="1"/>
      <c r="VDU688" s="1"/>
      <c r="VDV688" s="1"/>
      <c r="VDW688" s="1"/>
      <c r="VDX688" s="1"/>
      <c r="VDY688" s="1"/>
      <c r="VDZ688" s="1"/>
      <c r="VEA688" s="1"/>
      <c r="VEB688" s="1"/>
      <c r="VEC688" s="1"/>
      <c r="VED688" s="1"/>
      <c r="VEE688" s="1"/>
      <c r="VEF688" s="1"/>
      <c r="VEG688" s="1"/>
      <c r="VEH688" s="1"/>
      <c r="VEI688" s="1"/>
      <c r="VEJ688" s="1"/>
      <c r="VEK688" s="1"/>
      <c r="VEL688" s="1"/>
      <c r="VEM688" s="1"/>
      <c r="VEN688" s="1"/>
      <c r="VEO688" s="1"/>
      <c r="VEP688" s="1"/>
      <c r="VEQ688" s="1"/>
      <c r="VER688" s="1"/>
      <c r="VES688" s="1"/>
      <c r="VET688" s="1"/>
      <c r="VEU688" s="1"/>
      <c r="VEV688" s="1"/>
      <c r="VEW688" s="1"/>
      <c r="VEX688" s="1"/>
      <c r="VEY688" s="1"/>
      <c r="VEZ688" s="1"/>
      <c r="VFA688" s="1"/>
      <c r="VFB688" s="1"/>
      <c r="VFC688" s="1"/>
      <c r="VFD688" s="1"/>
      <c r="VFE688" s="1"/>
      <c r="VFF688" s="1"/>
      <c r="VFG688" s="1"/>
      <c r="VFH688" s="1"/>
      <c r="VFI688" s="1"/>
      <c r="VFJ688" s="1"/>
      <c r="VFK688" s="1"/>
      <c r="VFL688" s="1"/>
      <c r="VFM688" s="1"/>
      <c r="VFN688" s="1"/>
      <c r="VFO688" s="1"/>
      <c r="VFP688" s="1"/>
      <c r="VFQ688" s="1"/>
      <c r="VFR688" s="1"/>
      <c r="VFS688" s="1"/>
      <c r="VFT688" s="1"/>
      <c r="VFU688" s="1"/>
      <c r="VFV688" s="1"/>
      <c r="VFW688" s="1"/>
      <c r="VFX688" s="1"/>
      <c r="VFY688" s="1"/>
      <c r="VFZ688" s="1"/>
      <c r="VGA688" s="1"/>
      <c r="VGB688" s="1"/>
      <c r="VGC688" s="1"/>
      <c r="VGD688" s="1"/>
      <c r="VGE688" s="1"/>
      <c r="VGF688" s="1"/>
      <c r="VGG688" s="1"/>
      <c r="VGH688" s="1"/>
      <c r="VGI688" s="1"/>
      <c r="VGJ688" s="1"/>
      <c r="VGK688" s="1"/>
      <c r="VGL688" s="1"/>
      <c r="VGM688" s="1"/>
      <c r="VGN688" s="1"/>
      <c r="VGO688" s="1"/>
      <c r="VGP688" s="1"/>
      <c r="VGQ688" s="1"/>
      <c r="VGR688" s="1"/>
      <c r="VGS688" s="1"/>
      <c r="VGT688" s="1"/>
      <c r="VGU688" s="1"/>
      <c r="VGV688" s="1"/>
      <c r="VGW688" s="1"/>
      <c r="VGX688" s="1"/>
      <c r="VGY688" s="1"/>
      <c r="VGZ688" s="1"/>
      <c r="VHA688" s="1"/>
      <c r="VHB688" s="1"/>
      <c r="VHC688" s="1"/>
      <c r="VHD688" s="1"/>
      <c r="VHE688" s="1"/>
      <c r="VHF688" s="1"/>
      <c r="VHG688" s="1"/>
      <c r="VHH688" s="1"/>
      <c r="VHI688" s="1"/>
      <c r="VHJ688" s="1"/>
      <c r="VHK688" s="1"/>
      <c r="VHL688" s="1"/>
      <c r="VHM688" s="1"/>
      <c r="VHN688" s="1"/>
      <c r="VHO688" s="1"/>
      <c r="VHP688" s="1"/>
      <c r="VHQ688" s="1"/>
      <c r="VHR688" s="1"/>
      <c r="VHS688" s="1"/>
      <c r="VHT688" s="1"/>
      <c r="VHU688" s="1"/>
      <c r="VHV688" s="1"/>
      <c r="VHW688" s="1"/>
      <c r="VHX688" s="1"/>
      <c r="VHY688" s="1"/>
      <c r="VHZ688" s="1"/>
      <c r="VIA688" s="1"/>
      <c r="VIB688" s="1"/>
      <c r="VIC688" s="1"/>
      <c r="VID688" s="1"/>
      <c r="VIE688" s="1"/>
      <c r="VIF688" s="1"/>
      <c r="VIG688" s="1"/>
      <c r="VIH688" s="1"/>
      <c r="VII688" s="1"/>
      <c r="VIJ688" s="1"/>
      <c r="VIK688" s="1"/>
      <c r="VIL688" s="1"/>
      <c r="VIM688" s="1"/>
      <c r="VIN688" s="1"/>
      <c r="VIO688" s="1"/>
      <c r="VIP688" s="1"/>
      <c r="VIQ688" s="1"/>
      <c r="VIR688" s="1"/>
      <c r="VIS688" s="1"/>
      <c r="VIT688" s="1"/>
      <c r="VIU688" s="1"/>
      <c r="VIV688" s="1"/>
      <c r="VIW688" s="1"/>
      <c r="VIX688" s="1"/>
      <c r="VIY688" s="1"/>
      <c r="VIZ688" s="1"/>
      <c r="VJA688" s="1"/>
      <c r="VJB688" s="1"/>
      <c r="VJC688" s="1"/>
      <c r="VJD688" s="1"/>
      <c r="VJE688" s="1"/>
      <c r="VJF688" s="1"/>
      <c r="VJG688" s="1"/>
      <c r="VJH688" s="1"/>
      <c r="VJI688" s="1"/>
      <c r="VJJ688" s="1"/>
      <c r="VJK688" s="1"/>
      <c r="VJL688" s="1"/>
      <c r="VJM688" s="1"/>
      <c r="VJN688" s="1"/>
      <c r="VJO688" s="1"/>
      <c r="VJP688" s="1"/>
      <c r="VJQ688" s="1"/>
      <c r="VJR688" s="1"/>
      <c r="VJS688" s="1"/>
      <c r="VJT688" s="1"/>
      <c r="VJU688" s="1"/>
      <c r="VJV688" s="1"/>
      <c r="VJW688" s="1"/>
      <c r="VJX688" s="1"/>
      <c r="VJY688" s="1"/>
      <c r="VJZ688" s="1"/>
      <c r="VKA688" s="1"/>
      <c r="VKB688" s="1"/>
      <c r="VKC688" s="1"/>
      <c r="VKD688" s="1"/>
      <c r="VKE688" s="1"/>
      <c r="VKF688" s="1"/>
      <c r="VKG688" s="1"/>
      <c r="VKH688" s="1"/>
      <c r="VKI688" s="1"/>
      <c r="VKJ688" s="1"/>
      <c r="VKK688" s="1"/>
      <c r="VKL688" s="1"/>
      <c r="VKM688" s="1"/>
      <c r="VKN688" s="1"/>
      <c r="VKO688" s="1"/>
      <c r="VKP688" s="1"/>
      <c r="VKQ688" s="1"/>
      <c r="VKR688" s="1"/>
      <c r="VKS688" s="1"/>
      <c r="VKT688" s="1"/>
      <c r="VKU688" s="1"/>
      <c r="VKV688" s="1"/>
      <c r="VKW688" s="1"/>
      <c r="VKX688" s="1"/>
      <c r="VKY688" s="1"/>
      <c r="VKZ688" s="1"/>
      <c r="VLA688" s="1"/>
      <c r="VLB688" s="1"/>
      <c r="VLC688" s="1"/>
      <c r="VLD688" s="1"/>
      <c r="VLE688" s="1"/>
      <c r="VLF688" s="1"/>
      <c r="VLG688" s="1"/>
      <c r="VLH688" s="1"/>
      <c r="VLI688" s="1"/>
      <c r="VLJ688" s="1"/>
      <c r="VLK688" s="1"/>
      <c r="VLL688" s="1"/>
      <c r="VLM688" s="1"/>
      <c r="VLN688" s="1"/>
      <c r="VLO688" s="1"/>
      <c r="VLP688" s="1"/>
      <c r="VLQ688" s="1"/>
      <c r="VLR688" s="1"/>
      <c r="VLS688" s="1"/>
      <c r="VLT688" s="1"/>
      <c r="VLU688" s="1"/>
      <c r="VLV688" s="1"/>
      <c r="VLW688" s="1"/>
      <c r="VLX688" s="1"/>
      <c r="VLY688" s="1"/>
      <c r="VLZ688" s="1"/>
      <c r="VMA688" s="1"/>
      <c r="VMB688" s="1"/>
      <c r="VMC688" s="1"/>
      <c r="VMD688" s="1"/>
      <c r="VME688" s="1"/>
      <c r="VMF688" s="1"/>
      <c r="VMG688" s="1"/>
      <c r="VMH688" s="1"/>
      <c r="VMI688" s="1"/>
      <c r="VMJ688" s="1"/>
      <c r="VMK688" s="1"/>
      <c r="VML688" s="1"/>
      <c r="VMM688" s="1"/>
      <c r="VMN688" s="1"/>
      <c r="VMO688" s="1"/>
      <c r="VMP688" s="1"/>
      <c r="VMQ688" s="1"/>
      <c r="VMR688" s="1"/>
      <c r="VMS688" s="1"/>
      <c r="VMT688" s="1"/>
      <c r="VMU688" s="1"/>
      <c r="VMV688" s="1"/>
      <c r="VMW688" s="1"/>
      <c r="VMX688" s="1"/>
      <c r="VMY688" s="1"/>
      <c r="VMZ688" s="1"/>
      <c r="VNA688" s="1"/>
      <c r="VNB688" s="1"/>
      <c r="VNC688" s="1"/>
      <c r="VND688" s="1"/>
      <c r="VNE688" s="1"/>
      <c r="VNF688" s="1"/>
      <c r="VNG688" s="1"/>
      <c r="VNH688" s="1"/>
      <c r="VNI688" s="1"/>
      <c r="VNJ688" s="1"/>
      <c r="VNK688" s="1"/>
      <c r="VNL688" s="1"/>
      <c r="VNM688" s="1"/>
      <c r="VNN688" s="1"/>
      <c r="VNO688" s="1"/>
      <c r="VNP688" s="1"/>
      <c r="VNQ688" s="1"/>
      <c r="VNR688" s="1"/>
      <c r="VNS688" s="1"/>
      <c r="VNT688" s="1"/>
      <c r="VNU688" s="1"/>
      <c r="VNV688" s="1"/>
      <c r="VNW688" s="1"/>
      <c r="VNX688" s="1"/>
      <c r="VNY688" s="1"/>
      <c r="VNZ688" s="1"/>
      <c r="VOA688" s="1"/>
      <c r="VOB688" s="1"/>
      <c r="VOC688" s="1"/>
      <c r="VOD688" s="1"/>
      <c r="VOE688" s="1"/>
      <c r="VOF688" s="1"/>
      <c r="VOG688" s="1"/>
      <c r="VOH688" s="1"/>
      <c r="VOI688" s="1"/>
      <c r="VOJ688" s="1"/>
      <c r="VOK688" s="1"/>
      <c r="VOL688" s="1"/>
      <c r="VOM688" s="1"/>
      <c r="VON688" s="1"/>
      <c r="VOO688" s="1"/>
      <c r="VOP688" s="1"/>
      <c r="VOQ688" s="1"/>
      <c r="VOR688" s="1"/>
      <c r="VOS688" s="1"/>
      <c r="VOT688" s="1"/>
      <c r="VOU688" s="1"/>
      <c r="VOV688" s="1"/>
      <c r="VOW688" s="1"/>
      <c r="VOX688" s="1"/>
      <c r="VOY688" s="1"/>
      <c r="VOZ688" s="1"/>
      <c r="VPA688" s="1"/>
      <c r="VPB688" s="1"/>
      <c r="VPC688" s="1"/>
      <c r="VPD688" s="1"/>
      <c r="VPE688" s="1"/>
      <c r="VPF688" s="1"/>
      <c r="VPG688" s="1"/>
      <c r="VPH688" s="1"/>
      <c r="VPI688" s="1"/>
      <c r="VPJ688" s="1"/>
      <c r="VPK688" s="1"/>
      <c r="VPL688" s="1"/>
      <c r="VPM688" s="1"/>
      <c r="VPN688" s="1"/>
      <c r="VPO688" s="1"/>
      <c r="VPP688" s="1"/>
      <c r="VPQ688" s="1"/>
      <c r="VPR688" s="1"/>
      <c r="VPS688" s="1"/>
      <c r="VPT688" s="1"/>
      <c r="VPU688" s="1"/>
      <c r="VPV688" s="1"/>
      <c r="VPW688" s="1"/>
      <c r="VPX688" s="1"/>
      <c r="VPY688" s="1"/>
      <c r="VPZ688" s="1"/>
      <c r="VQA688" s="1"/>
      <c r="VQB688" s="1"/>
      <c r="VQC688" s="1"/>
      <c r="VQD688" s="1"/>
      <c r="VQE688" s="1"/>
      <c r="VQF688" s="1"/>
      <c r="VQG688" s="1"/>
      <c r="VQH688" s="1"/>
      <c r="VQI688" s="1"/>
      <c r="VQJ688" s="1"/>
      <c r="VQK688" s="1"/>
      <c r="VQL688" s="1"/>
      <c r="VQM688" s="1"/>
      <c r="VQN688" s="1"/>
      <c r="VQO688" s="1"/>
      <c r="VQP688" s="1"/>
      <c r="VQQ688" s="1"/>
      <c r="VQR688" s="1"/>
      <c r="VQS688" s="1"/>
      <c r="VQT688" s="1"/>
      <c r="VQU688" s="1"/>
      <c r="VQV688" s="1"/>
      <c r="VQW688" s="1"/>
      <c r="VQX688" s="1"/>
      <c r="VQY688" s="1"/>
      <c r="VQZ688" s="1"/>
      <c r="VRA688" s="1"/>
      <c r="VRB688" s="1"/>
      <c r="VRC688" s="1"/>
      <c r="VRD688" s="1"/>
      <c r="VRE688" s="1"/>
      <c r="VRF688" s="1"/>
      <c r="VRG688" s="1"/>
      <c r="VRH688" s="1"/>
      <c r="VRI688" s="1"/>
      <c r="VRJ688" s="1"/>
      <c r="VRK688" s="1"/>
      <c r="VRL688" s="1"/>
      <c r="VRM688" s="1"/>
      <c r="VRN688" s="1"/>
      <c r="VRO688" s="1"/>
      <c r="VRP688" s="1"/>
      <c r="VRQ688" s="1"/>
      <c r="VRR688" s="1"/>
      <c r="VRS688" s="1"/>
      <c r="VRT688" s="1"/>
      <c r="VRU688" s="1"/>
      <c r="VRV688" s="1"/>
      <c r="VRW688" s="1"/>
      <c r="VRX688" s="1"/>
      <c r="VRY688" s="1"/>
      <c r="VRZ688" s="1"/>
      <c r="VSA688" s="1"/>
      <c r="VSB688" s="1"/>
      <c r="VSC688" s="1"/>
      <c r="VSD688" s="1"/>
      <c r="VSE688" s="1"/>
      <c r="VSF688" s="1"/>
      <c r="VSG688" s="1"/>
      <c r="VSH688" s="1"/>
      <c r="VSI688" s="1"/>
      <c r="VSJ688" s="1"/>
      <c r="VSK688" s="1"/>
      <c r="VSL688" s="1"/>
      <c r="VSM688" s="1"/>
      <c r="VSN688" s="1"/>
      <c r="VSO688" s="1"/>
      <c r="VSP688" s="1"/>
      <c r="VSQ688" s="1"/>
      <c r="VSR688" s="1"/>
      <c r="VSS688" s="1"/>
      <c r="VST688" s="1"/>
      <c r="VSU688" s="1"/>
      <c r="VSV688" s="1"/>
      <c r="VSW688" s="1"/>
      <c r="VSX688" s="1"/>
      <c r="VSY688" s="1"/>
      <c r="VSZ688" s="1"/>
      <c r="VTA688" s="1"/>
      <c r="VTB688" s="1"/>
      <c r="VTC688" s="1"/>
      <c r="VTD688" s="1"/>
      <c r="VTE688" s="1"/>
      <c r="VTF688" s="1"/>
      <c r="VTG688" s="1"/>
      <c r="VTH688" s="1"/>
      <c r="VTI688" s="1"/>
      <c r="VTJ688" s="1"/>
      <c r="VTK688" s="1"/>
      <c r="VTL688" s="1"/>
      <c r="VTM688" s="1"/>
      <c r="VTN688" s="1"/>
      <c r="VTO688" s="1"/>
      <c r="VTP688" s="1"/>
      <c r="VTQ688" s="1"/>
      <c r="VTR688" s="1"/>
      <c r="VTS688" s="1"/>
      <c r="VTT688" s="1"/>
      <c r="VTU688" s="1"/>
      <c r="VTV688" s="1"/>
      <c r="VTW688" s="1"/>
      <c r="VTX688" s="1"/>
      <c r="VTY688" s="1"/>
      <c r="VTZ688" s="1"/>
      <c r="VUA688" s="1"/>
      <c r="VUB688" s="1"/>
      <c r="VUC688" s="1"/>
      <c r="VUD688" s="1"/>
      <c r="VUE688" s="1"/>
      <c r="VUF688" s="1"/>
      <c r="VUG688" s="1"/>
      <c r="VUH688" s="1"/>
      <c r="VUI688" s="1"/>
      <c r="VUJ688" s="1"/>
      <c r="VUK688" s="1"/>
      <c r="VUL688" s="1"/>
      <c r="VUM688" s="1"/>
      <c r="VUN688" s="1"/>
      <c r="VUO688" s="1"/>
      <c r="VUP688" s="1"/>
      <c r="VUQ688" s="1"/>
      <c r="VUR688" s="1"/>
      <c r="VUS688" s="1"/>
      <c r="VUT688" s="1"/>
      <c r="VUU688" s="1"/>
      <c r="VUV688" s="1"/>
      <c r="VUW688" s="1"/>
      <c r="VUX688" s="1"/>
      <c r="VUY688" s="1"/>
      <c r="VUZ688" s="1"/>
      <c r="VVA688" s="1"/>
      <c r="VVB688" s="1"/>
      <c r="VVC688" s="1"/>
      <c r="VVD688" s="1"/>
      <c r="VVE688" s="1"/>
      <c r="VVF688" s="1"/>
      <c r="VVG688" s="1"/>
      <c r="VVH688" s="1"/>
      <c r="VVI688" s="1"/>
      <c r="VVJ688" s="1"/>
      <c r="VVK688" s="1"/>
      <c r="VVL688" s="1"/>
      <c r="VVM688" s="1"/>
      <c r="VVN688" s="1"/>
      <c r="VVO688" s="1"/>
      <c r="VVP688" s="1"/>
      <c r="VVQ688" s="1"/>
      <c r="VVR688" s="1"/>
      <c r="VVS688" s="1"/>
      <c r="VVT688" s="1"/>
      <c r="VVU688" s="1"/>
      <c r="VVV688" s="1"/>
      <c r="VVW688" s="1"/>
      <c r="VVX688" s="1"/>
      <c r="VVY688" s="1"/>
      <c r="VVZ688" s="1"/>
      <c r="VWA688" s="1"/>
      <c r="VWB688" s="1"/>
      <c r="VWC688" s="1"/>
      <c r="VWD688" s="1"/>
      <c r="VWE688" s="1"/>
      <c r="VWF688" s="1"/>
      <c r="VWG688" s="1"/>
      <c r="VWH688" s="1"/>
      <c r="VWI688" s="1"/>
      <c r="VWJ688" s="1"/>
      <c r="VWK688" s="1"/>
      <c r="VWL688" s="1"/>
      <c r="VWM688" s="1"/>
      <c r="VWN688" s="1"/>
      <c r="VWO688" s="1"/>
      <c r="VWP688" s="1"/>
      <c r="VWQ688" s="1"/>
      <c r="VWR688" s="1"/>
      <c r="VWS688" s="1"/>
      <c r="VWT688" s="1"/>
      <c r="VWU688" s="1"/>
      <c r="VWV688" s="1"/>
      <c r="VWW688" s="1"/>
      <c r="VWX688" s="1"/>
      <c r="VWY688" s="1"/>
      <c r="VWZ688" s="1"/>
      <c r="VXA688" s="1"/>
      <c r="VXB688" s="1"/>
      <c r="VXC688" s="1"/>
      <c r="VXD688" s="1"/>
      <c r="VXE688" s="1"/>
      <c r="VXF688" s="1"/>
      <c r="VXG688" s="1"/>
      <c r="VXH688" s="1"/>
      <c r="VXI688" s="1"/>
      <c r="VXJ688" s="1"/>
      <c r="VXK688" s="1"/>
      <c r="VXL688" s="1"/>
      <c r="VXM688" s="1"/>
      <c r="VXN688" s="1"/>
      <c r="VXO688" s="1"/>
      <c r="VXP688" s="1"/>
      <c r="VXQ688" s="1"/>
      <c r="VXR688" s="1"/>
      <c r="VXS688" s="1"/>
      <c r="VXT688" s="1"/>
      <c r="VXU688" s="1"/>
      <c r="VXV688" s="1"/>
      <c r="VXW688" s="1"/>
      <c r="VXX688" s="1"/>
      <c r="VXY688" s="1"/>
      <c r="VXZ688" s="1"/>
      <c r="VYA688" s="1"/>
      <c r="VYB688" s="1"/>
      <c r="VYC688" s="1"/>
      <c r="VYD688" s="1"/>
      <c r="VYE688" s="1"/>
      <c r="VYF688" s="1"/>
      <c r="VYG688" s="1"/>
      <c r="VYH688" s="1"/>
      <c r="VYI688" s="1"/>
      <c r="VYJ688" s="1"/>
      <c r="VYK688" s="1"/>
      <c r="VYL688" s="1"/>
      <c r="VYM688" s="1"/>
      <c r="VYN688" s="1"/>
      <c r="VYO688" s="1"/>
      <c r="VYP688" s="1"/>
      <c r="VYQ688" s="1"/>
      <c r="VYR688" s="1"/>
      <c r="VYS688" s="1"/>
      <c r="VYT688" s="1"/>
      <c r="VYU688" s="1"/>
      <c r="VYV688" s="1"/>
      <c r="VYW688" s="1"/>
      <c r="VYX688" s="1"/>
      <c r="VYY688" s="1"/>
      <c r="VYZ688" s="1"/>
      <c r="VZA688" s="1"/>
      <c r="VZB688" s="1"/>
      <c r="VZC688" s="1"/>
      <c r="VZD688" s="1"/>
      <c r="VZE688" s="1"/>
      <c r="VZF688" s="1"/>
      <c r="VZG688" s="1"/>
      <c r="VZH688" s="1"/>
      <c r="VZI688" s="1"/>
      <c r="VZJ688" s="1"/>
      <c r="VZK688" s="1"/>
      <c r="VZL688" s="1"/>
      <c r="VZM688" s="1"/>
      <c r="VZN688" s="1"/>
      <c r="VZO688" s="1"/>
      <c r="VZP688" s="1"/>
      <c r="VZQ688" s="1"/>
      <c r="VZR688" s="1"/>
      <c r="VZS688" s="1"/>
      <c r="VZT688" s="1"/>
      <c r="VZU688" s="1"/>
      <c r="VZV688" s="1"/>
      <c r="VZW688" s="1"/>
      <c r="VZX688" s="1"/>
      <c r="VZY688" s="1"/>
      <c r="VZZ688" s="1"/>
      <c r="WAA688" s="1"/>
      <c r="WAB688" s="1"/>
      <c r="WAC688" s="1"/>
      <c r="WAD688" s="1"/>
      <c r="WAE688" s="1"/>
      <c r="WAF688" s="1"/>
      <c r="WAG688" s="1"/>
      <c r="WAH688" s="1"/>
      <c r="WAI688" s="1"/>
      <c r="WAJ688" s="1"/>
      <c r="WAK688" s="1"/>
      <c r="WAL688" s="1"/>
      <c r="WAM688" s="1"/>
      <c r="WAN688" s="1"/>
      <c r="WAO688" s="1"/>
      <c r="WAP688" s="1"/>
      <c r="WAQ688" s="1"/>
      <c r="WAR688" s="1"/>
      <c r="WAS688" s="1"/>
      <c r="WAT688" s="1"/>
      <c r="WAU688" s="1"/>
      <c r="WAV688" s="1"/>
      <c r="WAW688" s="1"/>
      <c r="WAX688" s="1"/>
      <c r="WAY688" s="1"/>
      <c r="WAZ688" s="1"/>
      <c r="WBA688" s="1"/>
      <c r="WBB688" s="1"/>
      <c r="WBC688" s="1"/>
      <c r="WBD688" s="1"/>
      <c r="WBE688" s="1"/>
      <c r="WBF688" s="1"/>
      <c r="WBG688" s="1"/>
      <c r="WBH688" s="1"/>
      <c r="WBI688" s="1"/>
      <c r="WBJ688" s="1"/>
      <c r="WBK688" s="1"/>
      <c r="WBL688" s="1"/>
      <c r="WBM688" s="1"/>
      <c r="WBN688" s="1"/>
      <c r="WBO688" s="1"/>
      <c r="WBP688" s="1"/>
      <c r="WBQ688" s="1"/>
      <c r="WBR688" s="1"/>
      <c r="WBS688" s="1"/>
      <c r="WBT688" s="1"/>
      <c r="WBU688" s="1"/>
      <c r="WBV688" s="1"/>
      <c r="WBW688" s="1"/>
      <c r="WBX688" s="1"/>
      <c r="WBY688" s="1"/>
      <c r="WBZ688" s="1"/>
      <c r="WCA688" s="1"/>
      <c r="WCB688" s="1"/>
      <c r="WCC688" s="1"/>
      <c r="WCD688" s="1"/>
      <c r="WCE688" s="1"/>
      <c r="WCF688" s="1"/>
      <c r="WCG688" s="1"/>
      <c r="WCH688" s="1"/>
      <c r="WCI688" s="1"/>
      <c r="WCJ688" s="1"/>
      <c r="WCK688" s="1"/>
      <c r="WCL688" s="1"/>
      <c r="WCM688" s="1"/>
      <c r="WCN688" s="1"/>
      <c r="WCO688" s="1"/>
      <c r="WCP688" s="1"/>
      <c r="WCQ688" s="1"/>
      <c r="WCR688" s="1"/>
      <c r="WCS688" s="1"/>
      <c r="WCT688" s="1"/>
      <c r="WCU688" s="1"/>
      <c r="WCV688" s="1"/>
      <c r="WCW688" s="1"/>
      <c r="WCX688" s="1"/>
      <c r="WCY688" s="1"/>
      <c r="WCZ688" s="1"/>
      <c r="WDA688" s="1"/>
      <c r="WDB688" s="1"/>
      <c r="WDC688" s="1"/>
      <c r="WDD688" s="1"/>
      <c r="WDE688" s="1"/>
      <c r="WDF688" s="1"/>
      <c r="WDG688" s="1"/>
      <c r="WDH688" s="1"/>
      <c r="WDI688" s="1"/>
      <c r="WDJ688" s="1"/>
      <c r="WDK688" s="1"/>
      <c r="WDL688" s="1"/>
      <c r="WDM688" s="1"/>
      <c r="WDN688" s="1"/>
      <c r="WDO688" s="1"/>
      <c r="WDP688" s="1"/>
      <c r="WDQ688" s="1"/>
      <c r="WDR688" s="1"/>
      <c r="WDS688" s="1"/>
      <c r="WDT688" s="1"/>
      <c r="WDU688" s="1"/>
      <c r="WDV688" s="1"/>
      <c r="WDW688" s="1"/>
      <c r="WDX688" s="1"/>
      <c r="WDY688" s="1"/>
      <c r="WDZ688" s="1"/>
      <c r="WEA688" s="1"/>
      <c r="WEB688" s="1"/>
      <c r="WEC688" s="1"/>
      <c r="WED688" s="1"/>
      <c r="WEE688" s="1"/>
      <c r="WEF688" s="1"/>
      <c r="WEG688" s="1"/>
      <c r="WEH688" s="1"/>
      <c r="WEI688" s="1"/>
      <c r="WEJ688" s="1"/>
      <c r="WEK688" s="1"/>
      <c r="WEL688" s="1"/>
      <c r="WEM688" s="1"/>
      <c r="WEN688" s="1"/>
      <c r="WEO688" s="1"/>
      <c r="WEP688" s="1"/>
      <c r="WEQ688" s="1"/>
      <c r="WER688" s="1"/>
      <c r="WES688" s="1"/>
      <c r="WET688" s="1"/>
      <c r="WEU688" s="1"/>
      <c r="WEV688" s="1"/>
      <c r="WEW688" s="1"/>
      <c r="WEX688" s="1"/>
      <c r="WEY688" s="1"/>
      <c r="WEZ688" s="1"/>
      <c r="WFA688" s="1"/>
      <c r="WFB688" s="1"/>
      <c r="WFC688" s="1"/>
      <c r="WFD688" s="1"/>
      <c r="WFE688" s="1"/>
      <c r="WFF688" s="1"/>
      <c r="WFG688" s="1"/>
      <c r="WFH688" s="1"/>
      <c r="WFI688" s="1"/>
      <c r="WFJ688" s="1"/>
      <c r="WFK688" s="1"/>
      <c r="WFL688" s="1"/>
      <c r="WFM688" s="1"/>
      <c r="WFN688" s="1"/>
      <c r="WFO688" s="1"/>
      <c r="WFP688" s="1"/>
      <c r="WFQ688" s="1"/>
      <c r="WFR688" s="1"/>
      <c r="WFS688" s="1"/>
      <c r="WFT688" s="1"/>
      <c r="WFU688" s="1"/>
      <c r="WFV688" s="1"/>
      <c r="WFW688" s="1"/>
      <c r="WFX688" s="1"/>
      <c r="WFY688" s="1"/>
      <c r="WFZ688" s="1"/>
      <c r="WGA688" s="1"/>
      <c r="WGB688" s="1"/>
      <c r="WGC688" s="1"/>
      <c r="WGD688" s="1"/>
      <c r="WGE688" s="1"/>
      <c r="WGF688" s="1"/>
      <c r="WGG688" s="1"/>
      <c r="WGH688" s="1"/>
      <c r="WGI688" s="1"/>
      <c r="WGJ688" s="1"/>
      <c r="WGK688" s="1"/>
      <c r="WGL688" s="1"/>
      <c r="WGM688" s="1"/>
      <c r="WGN688" s="1"/>
      <c r="WGO688" s="1"/>
      <c r="WGP688" s="1"/>
      <c r="WGQ688" s="1"/>
      <c r="WGR688" s="1"/>
      <c r="WGS688" s="1"/>
      <c r="WGT688" s="1"/>
      <c r="WGU688" s="1"/>
      <c r="WGV688" s="1"/>
      <c r="WGW688" s="1"/>
      <c r="WGX688" s="1"/>
      <c r="WGY688" s="1"/>
      <c r="WGZ688" s="1"/>
      <c r="WHA688" s="1"/>
      <c r="WHB688" s="1"/>
      <c r="WHC688" s="1"/>
      <c r="WHD688" s="1"/>
      <c r="WHE688" s="1"/>
      <c r="WHF688" s="1"/>
      <c r="WHG688" s="1"/>
      <c r="WHH688" s="1"/>
      <c r="WHI688" s="1"/>
      <c r="WHJ688" s="1"/>
      <c r="WHK688" s="1"/>
      <c r="WHL688" s="1"/>
      <c r="WHM688" s="1"/>
      <c r="WHN688" s="1"/>
      <c r="WHO688" s="1"/>
      <c r="WHP688" s="1"/>
      <c r="WHQ688" s="1"/>
      <c r="WHR688" s="1"/>
      <c r="WHS688" s="1"/>
      <c r="WHT688" s="1"/>
      <c r="WHU688" s="1"/>
      <c r="WHV688" s="1"/>
      <c r="WHW688" s="1"/>
      <c r="WHX688" s="1"/>
      <c r="WHY688" s="1"/>
      <c r="WHZ688" s="1"/>
      <c r="WIA688" s="1"/>
      <c r="WIB688" s="1"/>
      <c r="WIC688" s="1"/>
      <c r="WID688" s="1"/>
      <c r="WIE688" s="1"/>
      <c r="WIF688" s="1"/>
      <c r="WIG688" s="1"/>
      <c r="WIH688" s="1"/>
      <c r="WII688" s="1"/>
      <c r="WIJ688" s="1"/>
      <c r="WIK688" s="1"/>
      <c r="WIL688" s="1"/>
      <c r="WIM688" s="1"/>
      <c r="WIN688" s="1"/>
      <c r="WIO688" s="1"/>
      <c r="WIP688" s="1"/>
      <c r="WIQ688" s="1"/>
      <c r="WIR688" s="1"/>
      <c r="WIS688" s="1"/>
      <c r="WIT688" s="1"/>
      <c r="WIU688" s="1"/>
      <c r="WIV688" s="1"/>
      <c r="WIW688" s="1"/>
      <c r="WIX688" s="1"/>
      <c r="WIY688" s="1"/>
      <c r="WIZ688" s="1"/>
      <c r="WJA688" s="1"/>
      <c r="WJB688" s="1"/>
      <c r="WJC688" s="1"/>
      <c r="WJD688" s="1"/>
      <c r="WJE688" s="1"/>
      <c r="WJF688" s="1"/>
      <c r="WJG688" s="1"/>
      <c r="WJH688" s="1"/>
      <c r="WJI688" s="1"/>
      <c r="WJJ688" s="1"/>
      <c r="WJK688" s="1"/>
      <c r="WJL688" s="1"/>
      <c r="WJM688" s="1"/>
      <c r="WJN688" s="1"/>
      <c r="WJO688" s="1"/>
      <c r="WJP688" s="1"/>
      <c r="WJQ688" s="1"/>
      <c r="WJR688" s="1"/>
      <c r="WJS688" s="1"/>
      <c r="WJT688" s="1"/>
      <c r="WJU688" s="1"/>
      <c r="WJV688" s="1"/>
      <c r="WJW688" s="1"/>
      <c r="WJX688" s="1"/>
      <c r="WJY688" s="1"/>
      <c r="WJZ688" s="1"/>
      <c r="WKA688" s="1"/>
      <c r="WKB688" s="1"/>
      <c r="WKC688" s="1"/>
      <c r="WKD688" s="1"/>
      <c r="WKE688" s="1"/>
      <c r="WKF688" s="1"/>
      <c r="WKG688" s="1"/>
      <c r="WKH688" s="1"/>
      <c r="WKI688" s="1"/>
      <c r="WKJ688" s="1"/>
      <c r="WKK688" s="1"/>
      <c r="WKL688" s="1"/>
      <c r="WKM688" s="1"/>
      <c r="WKN688" s="1"/>
      <c r="WKO688" s="1"/>
      <c r="WKP688" s="1"/>
      <c r="WKQ688" s="1"/>
      <c r="WKR688" s="1"/>
      <c r="WKS688" s="1"/>
      <c r="WKT688" s="1"/>
      <c r="WKU688" s="1"/>
      <c r="WKV688" s="1"/>
      <c r="WKW688" s="1"/>
      <c r="WKX688" s="1"/>
      <c r="WKY688" s="1"/>
      <c r="WKZ688" s="1"/>
      <c r="WLA688" s="1"/>
      <c r="WLB688" s="1"/>
      <c r="WLC688" s="1"/>
      <c r="WLD688" s="1"/>
      <c r="WLE688" s="1"/>
      <c r="WLF688" s="1"/>
      <c r="WLG688" s="1"/>
      <c r="WLH688" s="1"/>
      <c r="WLI688" s="1"/>
      <c r="WLJ688" s="1"/>
      <c r="WLK688" s="1"/>
      <c r="WLL688" s="1"/>
      <c r="WLM688" s="1"/>
      <c r="WLN688" s="1"/>
      <c r="WLO688" s="1"/>
      <c r="WLP688" s="1"/>
      <c r="WLQ688" s="1"/>
      <c r="WLR688" s="1"/>
      <c r="WLS688" s="1"/>
      <c r="WLT688" s="1"/>
      <c r="WLU688" s="1"/>
      <c r="WLV688" s="1"/>
      <c r="WLW688" s="1"/>
      <c r="WLX688" s="1"/>
      <c r="WLY688" s="1"/>
      <c r="WLZ688" s="1"/>
      <c r="WMA688" s="1"/>
      <c r="WMB688" s="1"/>
      <c r="WMC688" s="1"/>
      <c r="WMD688" s="1"/>
      <c r="WME688" s="1"/>
      <c r="WMF688" s="1"/>
      <c r="WMG688" s="1"/>
      <c r="WMH688" s="1"/>
      <c r="WMI688" s="1"/>
      <c r="WMJ688" s="1"/>
      <c r="WMK688" s="1"/>
      <c r="WML688" s="1"/>
      <c r="WMM688" s="1"/>
      <c r="WMN688" s="1"/>
      <c r="WMO688" s="1"/>
      <c r="WMP688" s="1"/>
      <c r="WMQ688" s="1"/>
      <c r="WMR688" s="1"/>
      <c r="WMS688" s="1"/>
      <c r="WMT688" s="1"/>
      <c r="WMU688" s="1"/>
      <c r="WMV688" s="1"/>
      <c r="WMW688" s="1"/>
      <c r="WMX688" s="1"/>
      <c r="WMY688" s="1"/>
      <c r="WMZ688" s="1"/>
      <c r="WNA688" s="1"/>
      <c r="WNB688" s="1"/>
      <c r="WNC688" s="1"/>
      <c r="WND688" s="1"/>
      <c r="WNE688" s="1"/>
      <c r="WNF688" s="1"/>
      <c r="WNG688" s="1"/>
      <c r="WNH688" s="1"/>
      <c r="WNI688" s="1"/>
      <c r="WNJ688" s="1"/>
      <c r="WNK688" s="1"/>
      <c r="WNL688" s="1"/>
      <c r="WNM688" s="1"/>
      <c r="WNN688" s="1"/>
      <c r="WNO688" s="1"/>
      <c r="WNP688" s="1"/>
      <c r="WNQ688" s="1"/>
      <c r="WNR688" s="1"/>
      <c r="WNS688" s="1"/>
      <c r="WNT688" s="1"/>
      <c r="WNU688" s="1"/>
      <c r="WNV688" s="1"/>
      <c r="WNW688" s="1"/>
      <c r="WNX688" s="1"/>
      <c r="WNY688" s="1"/>
      <c r="WNZ688" s="1"/>
      <c r="WOA688" s="1"/>
      <c r="WOB688" s="1"/>
      <c r="WOC688" s="1"/>
      <c r="WOD688" s="1"/>
      <c r="WOE688" s="1"/>
      <c r="WOF688" s="1"/>
      <c r="WOG688" s="1"/>
      <c r="WOH688" s="1"/>
      <c r="WOI688" s="1"/>
      <c r="WOJ688" s="1"/>
      <c r="WOK688" s="1"/>
      <c r="WOL688" s="1"/>
      <c r="WOM688" s="1"/>
      <c r="WON688" s="1"/>
      <c r="WOO688" s="1"/>
      <c r="WOP688" s="1"/>
      <c r="WOQ688" s="1"/>
      <c r="WOR688" s="1"/>
      <c r="WOS688" s="1"/>
      <c r="WOT688" s="1"/>
      <c r="WOU688" s="1"/>
      <c r="WOV688" s="1"/>
      <c r="WOW688" s="1"/>
      <c r="WOX688" s="1"/>
      <c r="WOY688" s="1"/>
      <c r="WOZ688" s="1"/>
      <c r="WPA688" s="1"/>
      <c r="WPB688" s="1"/>
      <c r="WPC688" s="1"/>
      <c r="WPD688" s="1"/>
      <c r="WPE688" s="1"/>
      <c r="WPF688" s="1"/>
      <c r="WPG688" s="1"/>
      <c r="WPH688" s="1"/>
      <c r="WPI688" s="1"/>
      <c r="WPJ688" s="1"/>
      <c r="WPK688" s="1"/>
      <c r="WPL688" s="1"/>
      <c r="WPM688" s="1"/>
      <c r="WPN688" s="1"/>
      <c r="WPO688" s="1"/>
      <c r="WPP688" s="1"/>
      <c r="WPQ688" s="1"/>
      <c r="WPR688" s="1"/>
      <c r="WPS688" s="1"/>
      <c r="WPT688" s="1"/>
      <c r="WPU688" s="1"/>
      <c r="WPV688" s="1"/>
      <c r="WPW688" s="1"/>
      <c r="WPX688" s="1"/>
      <c r="WPY688" s="1"/>
      <c r="WPZ688" s="1"/>
      <c r="WQA688" s="1"/>
      <c r="WQB688" s="1"/>
      <c r="WQC688" s="1"/>
      <c r="WQD688" s="1"/>
      <c r="WQE688" s="1"/>
      <c r="WQF688" s="1"/>
      <c r="WQG688" s="1"/>
      <c r="WQH688" s="1"/>
      <c r="WQI688" s="1"/>
      <c r="WQJ688" s="1"/>
      <c r="WQK688" s="1"/>
      <c r="WQL688" s="1"/>
      <c r="WQM688" s="1"/>
      <c r="WQN688" s="1"/>
      <c r="WQO688" s="1"/>
      <c r="WQP688" s="1"/>
      <c r="WQQ688" s="1"/>
      <c r="WQR688" s="1"/>
      <c r="WQS688" s="1"/>
      <c r="WQT688" s="1"/>
      <c r="WQU688" s="1"/>
      <c r="WQV688" s="1"/>
      <c r="WQW688" s="1"/>
      <c r="WQX688" s="1"/>
      <c r="WQY688" s="1"/>
      <c r="WQZ688" s="1"/>
      <c r="WRA688" s="1"/>
      <c r="WRB688" s="1"/>
      <c r="WRC688" s="1"/>
      <c r="WRD688" s="1"/>
      <c r="WRE688" s="1"/>
      <c r="WRF688" s="1"/>
      <c r="WRG688" s="1"/>
      <c r="WRH688" s="1"/>
      <c r="WRI688" s="1"/>
      <c r="WRJ688" s="1"/>
      <c r="WRK688" s="1"/>
      <c r="WRL688" s="1"/>
      <c r="WRM688" s="1"/>
      <c r="WRN688" s="1"/>
      <c r="WRO688" s="1"/>
      <c r="WRP688" s="1"/>
      <c r="WRQ688" s="1"/>
      <c r="WRR688" s="1"/>
      <c r="WRS688" s="1"/>
      <c r="WRT688" s="1"/>
      <c r="WRU688" s="1"/>
      <c r="WRV688" s="1"/>
      <c r="WRW688" s="1"/>
      <c r="WRX688" s="1"/>
      <c r="WRY688" s="1"/>
      <c r="WRZ688" s="1"/>
      <c r="WSA688" s="1"/>
      <c r="WSB688" s="1"/>
      <c r="WSC688" s="1"/>
      <c r="WSD688" s="1"/>
      <c r="WSE688" s="1"/>
      <c r="WSF688" s="1"/>
      <c r="WSG688" s="1"/>
      <c r="WSH688" s="1"/>
      <c r="WSI688" s="1"/>
      <c r="WSJ688" s="1"/>
      <c r="WSK688" s="1"/>
      <c r="WSL688" s="1"/>
      <c r="WSM688" s="1"/>
      <c r="WSN688" s="1"/>
      <c r="WSO688" s="1"/>
      <c r="WSP688" s="1"/>
      <c r="WSQ688" s="1"/>
      <c r="WSR688" s="1"/>
      <c r="WSS688" s="1"/>
      <c r="WST688" s="1"/>
      <c r="WSU688" s="1"/>
      <c r="WSV688" s="1"/>
      <c r="WSW688" s="1"/>
      <c r="WSX688" s="1"/>
      <c r="WSY688" s="1"/>
      <c r="WSZ688" s="1"/>
      <c r="WTA688" s="1"/>
      <c r="WTB688" s="1"/>
      <c r="WTC688" s="1"/>
      <c r="WTD688" s="1"/>
      <c r="WTE688" s="1"/>
      <c r="WTF688" s="1"/>
      <c r="WTG688" s="1"/>
      <c r="WTH688" s="1"/>
      <c r="WTI688" s="1"/>
      <c r="WTJ688" s="1"/>
      <c r="WTK688" s="1"/>
      <c r="WTL688" s="1"/>
      <c r="WTM688" s="1"/>
      <c r="WTN688" s="1"/>
      <c r="WTO688" s="1"/>
      <c r="WTP688" s="1"/>
      <c r="WTQ688" s="1"/>
      <c r="WTR688" s="1"/>
      <c r="WTS688" s="1"/>
      <c r="WTT688" s="1"/>
      <c r="WTU688" s="1"/>
      <c r="WTV688" s="1"/>
      <c r="WTW688" s="1"/>
      <c r="WTX688" s="1"/>
      <c r="WTY688" s="1"/>
      <c r="WTZ688" s="1"/>
      <c r="WUA688" s="1"/>
      <c r="WUB688" s="1"/>
      <c r="WUC688" s="1"/>
      <c r="WUD688" s="1"/>
      <c r="WUE688" s="1"/>
      <c r="WUF688" s="1"/>
      <c r="WUG688" s="1"/>
      <c r="WUH688" s="1"/>
      <c r="WUI688" s="1"/>
      <c r="WUJ688" s="1"/>
      <c r="WUK688" s="1"/>
      <c r="WUL688" s="1"/>
      <c r="WUM688" s="1"/>
      <c r="WUN688" s="1"/>
      <c r="WUO688" s="1"/>
      <c r="WUP688" s="1"/>
      <c r="WUQ688" s="1"/>
      <c r="WUR688" s="1"/>
      <c r="WUS688" s="1"/>
      <c r="WUT688" s="1"/>
      <c r="WUU688" s="1"/>
      <c r="WUV688" s="1"/>
      <c r="WUW688" s="1"/>
      <c r="WUX688" s="1"/>
      <c r="WUY688" s="1"/>
      <c r="WUZ688" s="1"/>
      <c r="WVA688" s="1"/>
      <c r="WVB688" s="1"/>
      <c r="WVC688" s="1"/>
      <c r="WVD688" s="1"/>
      <c r="WVE688" s="1"/>
      <c r="WVF688" s="1"/>
      <c r="WVG688" s="1"/>
      <c r="WVH688" s="1"/>
      <c r="WVI688" s="1"/>
      <c r="WVJ688" s="1"/>
      <c r="WVK688" s="1"/>
      <c r="WVL688" s="1"/>
      <c r="WVM688" s="1"/>
      <c r="WVN688" s="1"/>
      <c r="WVO688" s="1"/>
      <c r="WVP688" s="1"/>
      <c r="WVQ688" s="1"/>
      <c r="WVR688" s="1"/>
      <c r="WVS688" s="1"/>
      <c r="WVT688" s="1"/>
      <c r="WVU688" s="1"/>
      <c r="WVV688" s="1"/>
      <c r="WVW688" s="1"/>
      <c r="WVX688" s="1"/>
      <c r="WVY688" s="1"/>
      <c r="WVZ688" s="1"/>
      <c r="WWA688" s="1"/>
      <c r="WWB688" s="1"/>
      <c r="WWC688" s="1"/>
      <c r="WWD688" s="1"/>
      <c r="WWE688" s="1"/>
      <c r="WWF688" s="1"/>
      <c r="WWG688" s="1"/>
      <c r="WWH688" s="1"/>
      <c r="WWI688" s="1"/>
      <c r="WWJ688" s="1"/>
      <c r="WWK688" s="1"/>
      <c r="WWL688" s="1"/>
      <c r="WWM688" s="1"/>
      <c r="WWN688" s="1"/>
      <c r="WWO688" s="1"/>
      <c r="WWP688" s="1"/>
      <c r="WWQ688" s="1"/>
      <c r="WWR688" s="1"/>
      <c r="WWS688" s="1"/>
      <c r="WWT688" s="1"/>
      <c r="WWU688" s="1"/>
      <c r="WWV688" s="1"/>
      <c r="WWW688" s="1"/>
      <c r="WWX688" s="1"/>
      <c r="WWY688" s="1"/>
      <c r="WWZ688" s="1"/>
      <c r="WXA688" s="1"/>
      <c r="WXB688" s="1"/>
      <c r="WXC688" s="1"/>
      <c r="WXD688" s="1"/>
      <c r="WXE688" s="1"/>
      <c r="WXF688" s="1"/>
      <c r="WXG688" s="1"/>
      <c r="WXH688" s="1"/>
      <c r="WXI688" s="1"/>
      <c r="WXJ688" s="1"/>
      <c r="WXK688" s="1"/>
      <c r="WXL688" s="1"/>
      <c r="WXM688" s="1"/>
      <c r="WXN688" s="1"/>
      <c r="WXO688" s="1"/>
      <c r="WXP688" s="1"/>
      <c r="WXQ688" s="1"/>
      <c r="WXR688" s="1"/>
      <c r="WXS688" s="1"/>
      <c r="WXT688" s="1"/>
      <c r="WXU688" s="1"/>
      <c r="WXV688" s="1"/>
      <c r="WXW688" s="1"/>
      <c r="WXX688" s="1"/>
      <c r="WXY688" s="1"/>
      <c r="WXZ688" s="1"/>
      <c r="WYA688" s="1"/>
      <c r="WYB688" s="1"/>
      <c r="WYC688" s="1"/>
      <c r="WYD688" s="1"/>
      <c r="WYE688" s="1"/>
      <c r="WYF688" s="1"/>
      <c r="WYG688" s="1"/>
      <c r="WYH688" s="1"/>
      <c r="WYI688" s="1"/>
      <c r="WYJ688" s="1"/>
      <c r="WYK688" s="1"/>
      <c r="WYL688" s="1"/>
      <c r="WYM688" s="1"/>
      <c r="WYN688" s="1"/>
      <c r="WYO688" s="1"/>
      <c r="WYP688" s="1"/>
      <c r="WYQ688" s="1"/>
      <c r="WYR688" s="1"/>
      <c r="WYS688" s="1"/>
      <c r="WYT688" s="1"/>
      <c r="WYU688" s="1"/>
      <c r="WYV688" s="1"/>
      <c r="WYW688" s="1"/>
      <c r="WYX688" s="1"/>
      <c r="WYY688" s="1"/>
      <c r="WYZ688" s="1"/>
      <c r="WZA688" s="1"/>
      <c r="WZB688" s="1"/>
      <c r="WZC688" s="1"/>
      <c r="WZD688" s="1"/>
      <c r="WZE688" s="1"/>
      <c r="WZF688" s="1"/>
      <c r="WZG688" s="1"/>
      <c r="WZH688" s="1"/>
      <c r="WZI688" s="1"/>
      <c r="WZJ688" s="1"/>
      <c r="WZK688" s="1"/>
      <c r="WZL688" s="1"/>
      <c r="WZM688" s="1"/>
      <c r="WZN688" s="1"/>
      <c r="WZO688" s="1"/>
      <c r="WZP688" s="1"/>
      <c r="WZQ688" s="1"/>
      <c r="WZR688" s="1"/>
      <c r="WZS688" s="1"/>
      <c r="WZT688" s="1"/>
      <c r="WZU688" s="1"/>
      <c r="WZV688" s="1"/>
      <c r="WZW688" s="1"/>
      <c r="WZX688" s="1"/>
      <c r="WZY688" s="1"/>
      <c r="WZZ688" s="1"/>
      <c r="XAA688" s="1"/>
      <c r="XAB688" s="1"/>
      <c r="XAC688" s="1"/>
      <c r="XAD688" s="1"/>
      <c r="XAE688" s="1"/>
      <c r="XAF688" s="1"/>
      <c r="XAG688" s="1"/>
      <c r="XAH688" s="1"/>
      <c r="XAI688" s="1"/>
      <c r="XAJ688" s="1"/>
      <c r="XAK688" s="1"/>
      <c r="XAL688" s="1"/>
      <c r="XAM688" s="1"/>
      <c r="XAN688" s="1"/>
      <c r="XAO688" s="1"/>
      <c r="XAP688" s="1"/>
      <c r="XAQ688" s="1"/>
      <c r="XAR688" s="1"/>
      <c r="XAS688" s="1"/>
      <c r="XAT688" s="1"/>
      <c r="XAU688" s="1"/>
      <c r="XAV688" s="1"/>
      <c r="XAW688" s="1"/>
      <c r="XAX688" s="1"/>
      <c r="XAY688" s="1"/>
      <c r="XAZ688" s="1"/>
      <c r="XBA688" s="1"/>
      <c r="XBB688" s="1"/>
      <c r="XBC688" s="1"/>
      <c r="XBD688" s="1"/>
      <c r="XBE688" s="1"/>
      <c r="XBF688" s="1"/>
      <c r="XBG688" s="1"/>
      <c r="XBH688" s="1"/>
      <c r="XBI688" s="1"/>
      <c r="XBJ688" s="1"/>
      <c r="XBK688" s="1"/>
      <c r="XBL688" s="1"/>
      <c r="XBM688" s="1"/>
      <c r="XBN688" s="1"/>
      <c r="XBO688" s="1"/>
      <c r="XBP688" s="1"/>
      <c r="XBQ688" s="1"/>
      <c r="XBR688" s="1"/>
      <c r="XBS688" s="1"/>
      <c r="XBT688" s="1"/>
      <c r="XBU688" s="1"/>
      <c r="XBV688" s="1"/>
      <c r="XBW688" s="1"/>
      <c r="XBX688" s="1"/>
      <c r="XBY688" s="1"/>
      <c r="XBZ688" s="1"/>
      <c r="XCA688" s="1"/>
      <c r="XCB688" s="1"/>
      <c r="XCC688" s="1"/>
      <c r="XCD688" s="1"/>
      <c r="XCE688" s="1"/>
      <c r="XCF688" s="1"/>
      <c r="XCG688" s="1"/>
      <c r="XCH688" s="1"/>
      <c r="XCI688" s="1"/>
      <c r="XCJ688" s="1"/>
      <c r="XCK688" s="1"/>
      <c r="XCL688" s="1"/>
      <c r="XCM688" s="1"/>
      <c r="XCN688" s="1"/>
      <c r="XCO688" s="1"/>
      <c r="XCP688" s="1"/>
      <c r="XCQ688" s="1"/>
      <c r="XCR688" s="1"/>
      <c r="XCS688" s="1"/>
      <c r="XCT688" s="1"/>
      <c r="XCU688" s="1"/>
      <c r="XCV688" s="1"/>
      <c r="XCW688" s="1"/>
      <c r="XCX688" s="1"/>
      <c r="XCY688" s="1"/>
      <c r="XCZ688" s="1"/>
      <c r="XDA688" s="1"/>
      <c r="XDB688" s="1"/>
      <c r="XDC688" s="1"/>
      <c r="XDD688" s="1"/>
      <c r="XDE688" s="1"/>
      <c r="XDF688" s="1"/>
      <c r="XDG688" s="1"/>
      <c r="XDH688" s="1"/>
      <c r="XDI688" s="1"/>
      <c r="XDJ688" s="1"/>
      <c r="XDK688" s="1"/>
      <c r="XDL688" s="1"/>
      <c r="XDM688" s="1"/>
      <c r="XDN688" s="1"/>
      <c r="XDO688" s="1"/>
      <c r="XDP688" s="1"/>
      <c r="XDQ688" s="1"/>
      <c r="XDR688" s="1"/>
      <c r="XDS688" s="1"/>
      <c r="XDT688" s="1"/>
      <c r="XDU688" s="1"/>
      <c r="XDV688" s="1"/>
      <c r="XDW688" s="1"/>
      <c r="XDX688" s="1"/>
      <c r="XDY688" s="1"/>
      <c r="XDZ688" s="1"/>
      <c r="XEA688" s="1"/>
      <c r="XEB688" s="1"/>
      <c r="XEC688" s="1"/>
      <c r="XED688" s="1"/>
      <c r="XEE688" s="1"/>
      <c r="XEF688" s="1"/>
      <c r="XEG688" s="1"/>
      <c r="XEH688" s="1"/>
      <c r="XEI688" s="1"/>
      <c r="XEJ688" s="1"/>
      <c r="XEK688" s="1"/>
      <c r="XEL688" s="1"/>
      <c r="XEM688" s="1"/>
      <c r="XEN688" s="1"/>
      <c r="XEO688" s="1"/>
      <c r="XEP688" s="1"/>
      <c r="XEQ688" s="1"/>
      <c r="XER688" s="1"/>
      <c r="XES688" s="1"/>
      <c r="XET688" s="1"/>
      <c r="XEU688" s="1"/>
      <c r="XEV688" s="1"/>
      <c r="XEW688" s="1"/>
      <c r="XEX688" s="1"/>
      <c r="XEY688" s="1"/>
      <c r="XEZ688" s="1"/>
      <c r="XFA688" s="1"/>
      <c r="XFB688" s="1"/>
    </row>
  </sheetData>
  <mergeCells count="14">
    <mergeCell ref="A1:N1"/>
    <mergeCell ref="A2:N2"/>
    <mergeCell ref="G3:J3"/>
    <mergeCell ref="B685:D685"/>
    <mergeCell ref="A3:A4"/>
    <mergeCell ref="B3:B4"/>
    <mergeCell ref="C3:C4"/>
    <mergeCell ref="D3:D4"/>
    <mergeCell ref="E3:E4"/>
    <mergeCell ref="F3:F4"/>
    <mergeCell ref="K3:K4"/>
    <mergeCell ref="L3:L4"/>
    <mergeCell ref="M3:M4"/>
    <mergeCell ref="N3:N4"/>
  </mergeCells>
  <pageMargins left="0.751388888888889" right="0.751388888888889" top="1" bottom="1" header="0.5" footer="0.5"/>
  <pageSetup paperSize="9" orientation="landscape"/>
  <headerFooter/>
  <rowBreaks count="12" manualBreakCount="12">
    <brk id="320" max="16383" man="1"/>
    <brk id="345" max="16383" man="1"/>
    <brk id="370" max="16383" man="1"/>
    <brk id="395" max="16383" man="1"/>
    <brk id="420" max="16383" man="1"/>
    <brk id="445" max="16383" man="1"/>
    <brk id="470" max="16383" man="1"/>
    <brk id="495" max="16383" man="1"/>
    <brk id="520" max="16383" man="1"/>
    <brk id="545" max="16383" man="1"/>
    <brk id="570" max="16383" man="1"/>
    <brk id="5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2016-09-21T04:43:00Z</dcterms:created>
  <dcterms:modified xsi:type="dcterms:W3CDTF">2026-06-03T15:10:11Z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KSORubyTemplateID" linkTarget="0">
    <vt:lpwstr>1</vt:lpwstr>
  </property>
  <property fmtid="{D5CDD505-2E9C-101B-9397-08002B2CF9AE}" pid="4" name="ICV">
    <vt:lpwstr>CBD5054CDE8A47D1949E361A257C3ACE</vt:lpwstr>
  </property>
</Properties>
</file>