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 1" sheetId="1" r:id="rId1"/>
  </sheets>
  <definedNames>
    <definedName name="_xlnm._FilterDatabase" localSheetId="0" hidden="1">'Sheet 1'!$A$1:$H$26</definedName>
  </definedNames>
  <calcPr calcId="144525"/>
</workbook>
</file>

<file path=xl/sharedStrings.xml><?xml version="1.0" encoding="utf-8"?>
<sst xmlns="http://schemas.openxmlformats.org/spreadsheetml/2006/main" count="66" uniqueCount="38">
  <si>
    <t>2022年朔州市拟享受失业保险稳岗返还补贴企业汇总表</t>
  </si>
  <si>
    <t xml:space="preserve">    单位：人、元、%。</t>
  </si>
  <si>
    <t>序号</t>
  </si>
  <si>
    <t>所属经办机构</t>
  </si>
  <si>
    <t>单位名称</t>
  </si>
  <si>
    <t>申领年份</t>
  </si>
  <si>
    <t>上年度缴费人数</t>
  </si>
  <si>
    <t>上年度应缴失业保险费</t>
  </si>
  <si>
    <t>上年度实缴失业保险费</t>
  </si>
  <si>
    <t>审批金额</t>
  </si>
  <si>
    <t>市本级</t>
  </si>
  <si>
    <t>朔州天友和人力资源有限公司</t>
  </si>
  <si>
    <t>2022</t>
  </si>
  <si>
    <t>朔州市晶鑫劳务派遣有限公司</t>
  </si>
  <si>
    <t>山西博朗众恒劳务派遣有限公司朔州分公司</t>
  </si>
  <si>
    <t>朔州市鑫盛人力资源有限公司</t>
  </si>
  <si>
    <t>山西理想前程人力资源有限公司朔州分公司</t>
  </si>
  <si>
    <t>朔州市民泰劳务派遣服务有限公司</t>
  </si>
  <si>
    <t>山西顺通劳务派遣有限公司</t>
  </si>
  <si>
    <t>朔州中信新健康医院有限公司</t>
  </si>
  <si>
    <t>山西鑫万达液压设备有限公司</t>
  </si>
  <si>
    <t>天安财产保险股份有限公司朔州中心支公司</t>
  </si>
  <si>
    <t>山西渊博成方商贸有限公司</t>
  </si>
  <si>
    <t>朔州市鑫成方商贸有限公司</t>
  </si>
  <si>
    <t>朔州市绿艺苑种苗有限公司</t>
  </si>
  <si>
    <t>朔州市铭科达工贸有限公司</t>
  </si>
  <si>
    <t>怀仁市</t>
  </si>
  <si>
    <t>朔州团兴劳务派遣有限公司</t>
  </si>
  <si>
    <t>怀仁汇贤劳务派遣服务有限公司</t>
  </si>
  <si>
    <t>怀仁市志振劳务派遣有限责任公司</t>
  </si>
  <si>
    <t>山阴县</t>
  </si>
  <si>
    <t>山阴县钰泽鑫人力资源有限公司</t>
  </si>
  <si>
    <t>右玉县</t>
  </si>
  <si>
    <t>山西宏盛劳务派遣有限公司</t>
  </si>
  <si>
    <t>右玉县图远实业股份有限公司</t>
  </si>
  <si>
    <t>应县</t>
  </si>
  <si>
    <t>朔州市芙桦苑人力资源服务有限公司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</si>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</sst>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9" workbookViewId="0">
      <selection activeCell="A1" sqref="A1:H26"/>
    </sheetView>
  </sheetViews>
  <sheetFormatPr defaultColWidth="9" defaultRowHeight="13.5" outlineLevelCol="7"/>
  <cols>
    <col min="1" max="1" width="5.75" style="2" customWidth="1"/>
    <col min="2" max="2" width="7.75" style="2" customWidth="1"/>
    <col min="3" max="3" width="47.25" style="3" customWidth="1"/>
    <col min="4" max="4" width="9" style="2"/>
    <col min="5" max="5" width="11.375" style="4" customWidth="1"/>
    <col min="6" max="6" width="15" style="4" customWidth="1"/>
    <col min="7" max="7" width="15.25" style="4" customWidth="1"/>
    <col min="8" max="8" width="11.5"/>
  </cols>
  <sheetData>
    <row r="1" ht="64" customHeight="1" spans="1:8">
      <c r="A1" s="5" t="s">
        <v>0</v>
      </c>
      <c r="B1" s="5"/>
      <c r="C1" s="6"/>
      <c r="D1" s="5"/>
      <c r="E1" s="5"/>
      <c r="F1" s="5"/>
      <c r="G1" s="5"/>
      <c r="H1" s="5"/>
    </row>
    <row r="2" ht="24" customHeight="1" spans="1:8">
      <c r="A2" s="7"/>
      <c r="B2" s="7"/>
      <c r="C2" s="8"/>
      <c r="F2" s="4" t="s">
        <v>1</v>
      </c>
      <c r="H2" s="4"/>
    </row>
    <row r="3" s="1" customFormat="1" ht="44" customHeight="1" spans="1:8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ht="24" customHeight="1" spans="1:8">
      <c r="A4" s="11">
        <v>1</v>
      </c>
      <c r="B4" s="12" t="s">
        <v>10</v>
      </c>
      <c r="C4" s="12" t="s">
        <v>11</v>
      </c>
      <c r="D4" s="12" t="s">
        <v>12</v>
      </c>
      <c r="E4" s="12">
        <v>21</v>
      </c>
      <c r="F4" s="12">
        <v>7831.12</v>
      </c>
      <c r="G4" s="12">
        <v>7831.12</v>
      </c>
      <c r="H4" s="12">
        <v>7048</v>
      </c>
    </row>
    <row r="5" ht="24" customHeight="1" spans="1:8">
      <c r="A5" s="11">
        <v>2</v>
      </c>
      <c r="B5" s="12" t="s">
        <v>10</v>
      </c>
      <c r="C5" s="12" t="s">
        <v>13</v>
      </c>
      <c r="D5" s="12" t="s">
        <v>12</v>
      </c>
      <c r="E5" s="12">
        <v>12</v>
      </c>
      <c r="F5" s="12">
        <v>4498.04</v>
      </c>
      <c r="G5" s="12">
        <v>4498.04</v>
      </c>
      <c r="H5" s="12">
        <v>4048</v>
      </c>
    </row>
    <row r="6" ht="24" customHeight="1" spans="1:8">
      <c r="A6" s="11">
        <v>3</v>
      </c>
      <c r="B6" s="12" t="s">
        <v>10</v>
      </c>
      <c r="C6" s="12" t="s">
        <v>14</v>
      </c>
      <c r="D6" s="12" t="s">
        <v>12</v>
      </c>
      <c r="E6" s="12">
        <v>240</v>
      </c>
      <c r="F6" s="12">
        <v>86512.8</v>
      </c>
      <c r="G6" s="12">
        <v>86512.8</v>
      </c>
      <c r="H6" s="12">
        <v>77861</v>
      </c>
    </row>
    <row r="7" ht="24" customHeight="1" spans="1:8">
      <c r="A7" s="11">
        <v>4</v>
      </c>
      <c r="B7" s="12" t="s">
        <v>10</v>
      </c>
      <c r="C7" s="12" t="s">
        <v>15</v>
      </c>
      <c r="D7" s="12" t="s">
        <v>12</v>
      </c>
      <c r="E7" s="12">
        <v>73</v>
      </c>
      <c r="F7" s="12">
        <v>26781.42</v>
      </c>
      <c r="G7" s="12">
        <v>26781.42</v>
      </c>
      <c r="H7" s="12">
        <v>24103</v>
      </c>
    </row>
    <row r="8" ht="24" customHeight="1" spans="1:8">
      <c r="A8" s="11">
        <v>5</v>
      </c>
      <c r="B8" s="12" t="s">
        <v>10</v>
      </c>
      <c r="C8" s="12" t="s">
        <v>16</v>
      </c>
      <c r="D8" s="12" t="s">
        <v>12</v>
      </c>
      <c r="E8" s="12">
        <v>150</v>
      </c>
      <c r="F8" s="12">
        <v>47989.88</v>
      </c>
      <c r="G8" s="12">
        <v>47989.88</v>
      </c>
      <c r="H8" s="12">
        <v>43190</v>
      </c>
    </row>
    <row r="9" ht="24" customHeight="1" spans="1:8">
      <c r="A9" s="11">
        <v>6</v>
      </c>
      <c r="B9" s="12" t="s">
        <v>10</v>
      </c>
      <c r="C9" s="12" t="s">
        <v>17</v>
      </c>
      <c r="D9" s="12">
        <v>2022</v>
      </c>
      <c r="E9" s="12">
        <v>55</v>
      </c>
      <c r="F9" s="12">
        <v>17668.56</v>
      </c>
      <c r="G9" s="12">
        <v>17668.56</v>
      </c>
      <c r="H9" s="12">
        <v>15901</v>
      </c>
    </row>
    <row r="10" ht="24" customHeight="1" spans="1:8">
      <c r="A10" s="11">
        <v>7</v>
      </c>
      <c r="B10" s="12" t="s">
        <v>10</v>
      </c>
      <c r="C10" s="12" t="s">
        <v>18</v>
      </c>
      <c r="D10" s="12">
        <v>2022</v>
      </c>
      <c r="E10" s="12">
        <v>350</v>
      </c>
      <c r="F10" s="12">
        <v>127566.52</v>
      </c>
      <c r="G10" s="12">
        <v>127566.52</v>
      </c>
      <c r="H10" s="12">
        <v>114809</v>
      </c>
    </row>
    <row r="11" ht="24" customHeight="1" spans="1:8">
      <c r="A11" s="11">
        <v>8</v>
      </c>
      <c r="B11" s="12" t="s">
        <v>10</v>
      </c>
      <c r="C11" s="12" t="s">
        <v>19</v>
      </c>
      <c r="D11" s="12" t="s">
        <v>12</v>
      </c>
      <c r="E11" s="12">
        <v>11</v>
      </c>
      <c r="F11" s="12">
        <v>4174.44</v>
      </c>
      <c r="G11" s="12">
        <v>4174.44</v>
      </c>
      <c r="H11" s="12">
        <v>3756</v>
      </c>
    </row>
    <row r="12" ht="24" customHeight="1" spans="1:8">
      <c r="A12" s="11">
        <v>9</v>
      </c>
      <c r="B12" s="12" t="s">
        <v>10</v>
      </c>
      <c r="C12" s="12" t="s">
        <v>20</v>
      </c>
      <c r="D12" s="12" t="s">
        <v>12</v>
      </c>
      <c r="E12" s="12">
        <v>4</v>
      </c>
      <c r="F12" s="12">
        <v>1294.4</v>
      </c>
      <c r="G12" s="12">
        <v>1294.4</v>
      </c>
      <c r="H12" s="12">
        <v>1164</v>
      </c>
    </row>
    <row r="13" ht="24" customHeight="1" spans="1:8">
      <c r="A13" s="11">
        <v>10</v>
      </c>
      <c r="B13" s="12" t="s">
        <v>10</v>
      </c>
      <c r="C13" s="12" t="s">
        <v>21</v>
      </c>
      <c r="D13" s="12" t="s">
        <v>12</v>
      </c>
      <c r="E13" s="12">
        <v>17</v>
      </c>
      <c r="F13" s="12">
        <v>5281.66</v>
      </c>
      <c r="G13" s="12">
        <v>5281.66</v>
      </c>
      <c r="H13" s="12">
        <v>4753</v>
      </c>
    </row>
    <row r="14" ht="24" customHeight="1" spans="1:8">
      <c r="A14" s="11">
        <v>11</v>
      </c>
      <c r="B14" s="12" t="s">
        <v>10</v>
      </c>
      <c r="C14" s="12" t="s">
        <v>22</v>
      </c>
      <c r="D14" s="12" t="s">
        <v>12</v>
      </c>
      <c r="E14" s="12">
        <v>8</v>
      </c>
      <c r="F14" s="12">
        <v>1747.44</v>
      </c>
      <c r="G14" s="12">
        <v>1747.44</v>
      </c>
      <c r="H14" s="12">
        <v>1572</v>
      </c>
    </row>
    <row r="15" ht="24" customHeight="1" spans="1:8">
      <c r="A15" s="11">
        <v>12</v>
      </c>
      <c r="B15" s="12" t="s">
        <v>10</v>
      </c>
      <c r="C15" s="12" t="s">
        <v>23</v>
      </c>
      <c r="D15" s="12" t="s">
        <v>12</v>
      </c>
      <c r="E15" s="12">
        <v>1</v>
      </c>
      <c r="F15" s="12">
        <v>388.32</v>
      </c>
      <c r="G15" s="12">
        <v>388.32</v>
      </c>
      <c r="H15" s="12">
        <v>349</v>
      </c>
    </row>
    <row r="16" ht="24" customHeight="1" spans="1:8">
      <c r="A16" s="11">
        <v>13</v>
      </c>
      <c r="B16" s="12" t="s">
        <v>10</v>
      </c>
      <c r="C16" s="12" t="s">
        <v>24</v>
      </c>
      <c r="D16" s="12">
        <v>2022</v>
      </c>
      <c r="E16" s="12">
        <v>2</v>
      </c>
      <c r="F16" s="12">
        <v>816</v>
      </c>
      <c r="G16" s="12">
        <v>816</v>
      </c>
      <c r="H16" s="12">
        <v>734</v>
      </c>
    </row>
    <row r="17" ht="24" customHeight="1" spans="1:8">
      <c r="A17" s="11">
        <v>14</v>
      </c>
      <c r="B17" s="12" t="s">
        <v>10</v>
      </c>
      <c r="C17" s="12" t="s">
        <v>25</v>
      </c>
      <c r="D17" s="12">
        <v>2022</v>
      </c>
      <c r="E17" s="12">
        <v>10</v>
      </c>
      <c r="F17" s="13">
        <v>4321.1</v>
      </c>
      <c r="G17" s="12">
        <v>4321.1</v>
      </c>
      <c r="H17" s="12">
        <v>3888</v>
      </c>
    </row>
    <row r="18" ht="24" customHeight="1" spans="1:8">
      <c r="A18" s="11">
        <v>15</v>
      </c>
      <c r="B18" s="14" t="s">
        <v>26</v>
      </c>
      <c r="C18" s="14" t="s">
        <v>27</v>
      </c>
      <c r="D18" s="14">
        <v>2022</v>
      </c>
      <c r="E18" s="14">
        <v>21</v>
      </c>
      <c r="F18" s="14">
        <v>7831.12</v>
      </c>
      <c r="G18" s="14">
        <v>7831.12</v>
      </c>
      <c r="H18" s="14">
        <v>7048</v>
      </c>
    </row>
    <row r="19" ht="24" customHeight="1" spans="1:8">
      <c r="A19" s="11">
        <v>16</v>
      </c>
      <c r="B19" s="14" t="s">
        <v>26</v>
      </c>
      <c r="C19" s="14" t="s">
        <v>28</v>
      </c>
      <c r="D19" s="14">
        <v>2022</v>
      </c>
      <c r="E19" s="14">
        <v>53</v>
      </c>
      <c r="F19" s="14">
        <v>21421.36</v>
      </c>
      <c r="G19" s="14">
        <v>21421.36</v>
      </c>
      <c r="H19" s="14">
        <v>19279</v>
      </c>
    </row>
    <row r="20" ht="24" customHeight="1" spans="1:8">
      <c r="A20" s="11">
        <v>17</v>
      </c>
      <c r="B20" s="14" t="s">
        <v>26</v>
      </c>
      <c r="C20" s="14" t="s">
        <v>29</v>
      </c>
      <c r="D20" s="14">
        <v>2022</v>
      </c>
      <c r="E20" s="14">
        <v>53</v>
      </c>
      <c r="F20" s="14">
        <v>20787.36</v>
      </c>
      <c r="G20" s="14">
        <v>20787.36</v>
      </c>
      <c r="H20" s="14">
        <v>18708</v>
      </c>
    </row>
    <row r="21" ht="24" customHeight="1" spans="1:8">
      <c r="A21" s="11">
        <v>18</v>
      </c>
      <c r="B21" s="15" t="s">
        <v>30</v>
      </c>
      <c r="C21" s="16" t="s">
        <v>31</v>
      </c>
      <c r="D21" s="15">
        <v>2022</v>
      </c>
      <c r="E21" s="17">
        <v>69</v>
      </c>
      <c r="F21" s="17">
        <v>15953.48</v>
      </c>
      <c r="G21" s="17">
        <v>15953.48</v>
      </c>
      <c r="H21" s="17">
        <v>14358</v>
      </c>
    </row>
    <row r="22" ht="24" customHeight="1" spans="1:8">
      <c r="A22" s="11">
        <v>19</v>
      </c>
      <c r="B22" s="16" t="s">
        <v>32</v>
      </c>
      <c r="C22" s="18" t="s">
        <v>18</v>
      </c>
      <c r="D22" s="16">
        <v>2022</v>
      </c>
      <c r="E22" s="19">
        <v>31</v>
      </c>
      <c r="F22" s="19">
        <v>12037.92</v>
      </c>
      <c r="G22" s="19">
        <v>12037.92</v>
      </c>
      <c r="H22" s="19">
        <v>10834</v>
      </c>
    </row>
    <row r="23" ht="24" customHeight="1" spans="1:8">
      <c r="A23" s="11">
        <v>20</v>
      </c>
      <c r="B23" s="16" t="s">
        <v>32</v>
      </c>
      <c r="C23" s="20" t="s">
        <v>33</v>
      </c>
      <c r="D23" s="16">
        <v>2022</v>
      </c>
      <c r="E23" s="19">
        <v>41</v>
      </c>
      <c r="F23" s="19">
        <v>13819.44</v>
      </c>
      <c r="G23" s="19">
        <v>13819.44</v>
      </c>
      <c r="H23" s="19">
        <v>12437</v>
      </c>
    </row>
    <row r="24" ht="24" customHeight="1" spans="1:8">
      <c r="A24" s="11">
        <v>21</v>
      </c>
      <c r="B24" s="16" t="s">
        <v>32</v>
      </c>
      <c r="C24" s="20" t="s">
        <v>34</v>
      </c>
      <c r="D24" s="16">
        <v>2022</v>
      </c>
      <c r="E24" s="19">
        <v>3</v>
      </c>
      <c r="F24" s="19">
        <v>1010.84</v>
      </c>
      <c r="G24" s="19">
        <v>1010.84</v>
      </c>
      <c r="H24" s="19">
        <v>909</v>
      </c>
    </row>
    <row r="25" ht="24" customHeight="1" spans="1:8">
      <c r="A25" s="12">
        <v>22</v>
      </c>
      <c r="B25" s="12" t="s">
        <v>35</v>
      </c>
      <c r="C25" s="12" t="s">
        <v>36</v>
      </c>
      <c r="D25" s="12" t="s">
        <v>12</v>
      </c>
      <c r="E25" s="12">
        <v>17</v>
      </c>
      <c r="F25" s="12">
        <v>6601.44</v>
      </c>
      <c r="G25" s="12">
        <v>6601.44</v>
      </c>
      <c r="H25" s="12">
        <v>5941</v>
      </c>
    </row>
    <row r="26" ht="24" customHeight="1" spans="1:8">
      <c r="A26" s="11">
        <v>23</v>
      </c>
      <c r="B26" s="11" t="s">
        <v>37</v>
      </c>
      <c r="C26" s="21"/>
      <c r="D26" s="11"/>
      <c r="E26" s="11">
        <f>SUM(E4:E25)</f>
        <v>1242</v>
      </c>
      <c r="F26" s="11">
        <f>SUM(F4:F25)</f>
        <v>436334.66</v>
      </c>
      <c r="G26" s="11">
        <f>SUM(G4:G25)</f>
        <v>436334.66</v>
      </c>
      <c r="H26" s="11">
        <f>SUM(H4:H25)</f>
        <v>392690</v>
      </c>
    </row>
  </sheetData>
  <mergeCells count="3">
    <mergeCell ref="A1:H1"/>
    <mergeCell ref="F2:H2"/>
    <mergeCell ref="B26:C2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郝文婧</cp:lastModifiedBy>
  <dcterms:created xsi:type="dcterms:W3CDTF">2022-05-22T03:50:00Z</dcterms:created>
  <dcterms:modified xsi:type="dcterms:W3CDTF">2022-11-10T09:12:49Z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15E92944BA384D7483A7EC3251E27403</vt:lpwstr>
  </property>
</Properties>
</file>